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0730" windowHeight="11160"/>
  </bookViews>
  <sheets>
    <sheet name=" GLOSSARIO Didattica a distanza" sheetId="9" r:id="rId1"/>
    <sheet name="Riepilogo termini" sheetId="20" r:id="rId2"/>
    <sheet name="Termini IT" sheetId="12" r:id="rId3"/>
    <sheet name="Termini DE" sheetId="15" r:id="rId4"/>
    <sheet name="Termini EN" sheetId="13" r:id="rId5"/>
    <sheet name="Termini ES" sheetId="16" r:id="rId6"/>
    <sheet name="Fonti" sheetId="2" r:id="rId7"/>
    <sheet name="Termini FR" sheetId="17" r:id="rId8"/>
    <sheet name="Termini NL" sheetId="18" r:id="rId9"/>
    <sheet name="Termini RU" sheetId="21" r:id="rId10"/>
    <sheet name="Termini LA" sheetId="19" r:id="rId11"/>
    <sheet name="setting" sheetId="3" r:id="rId12"/>
    <sheet name="settori Eurovoc" sheetId="14" r:id="rId13"/>
  </sheets>
  <definedNames>
    <definedName name="aff">setting!$E$2:$E$5</definedName>
    <definedName name="dominio">'settori Eurovoc'!$A$1:$A$47</definedName>
    <definedName name="freq">setting!$C$2:$C$4</definedName>
    <definedName name="infogr">setting!$A$2:$A$12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20" l="1"/>
  <c r="H4" i="20"/>
  <c r="H5" i="20"/>
  <c r="H6" i="20"/>
  <c r="H7" i="20"/>
  <c r="H8" i="20"/>
  <c r="H9" i="20"/>
  <c r="H10" i="20"/>
  <c r="H11" i="20"/>
  <c r="H12" i="20"/>
  <c r="H13" i="20"/>
  <c r="H14" i="20"/>
  <c r="H15" i="20"/>
  <c r="H16" i="20"/>
  <c r="H17" i="20"/>
  <c r="H18" i="20"/>
  <c r="H19" i="20"/>
  <c r="H20" i="20"/>
  <c r="H21" i="20"/>
  <c r="H22" i="20"/>
  <c r="H23" i="20"/>
  <c r="H24" i="20"/>
  <c r="H25" i="20"/>
  <c r="H26" i="20"/>
  <c r="H27" i="20"/>
  <c r="H2" i="20"/>
</calcChain>
</file>

<file path=xl/sharedStrings.xml><?xml version="1.0" encoding="utf-8"?>
<sst xmlns="http://schemas.openxmlformats.org/spreadsheetml/2006/main" count="909" uniqueCount="457">
  <si>
    <t>Autore</t>
  </si>
  <si>
    <t>Noemi Serravallo, Marika Zucchello</t>
  </si>
  <si>
    <t>data compilazione</t>
  </si>
  <si>
    <t>Settore Eurovoc</t>
  </si>
  <si>
    <t>32 EDUCAZIONE ET COMUNICAZIONE</t>
  </si>
  <si>
    <t>argomento eurovoc</t>
  </si>
  <si>
    <t>NT1 ambiente scolastico</t>
  </si>
  <si>
    <t>parole chiave</t>
  </si>
  <si>
    <t xml:space="preserve">scuola, didattica, insegnamento, </t>
  </si>
  <si>
    <t>argomento</t>
  </si>
  <si>
    <t xml:space="preserve"> La didattica a distanza</t>
  </si>
  <si>
    <t>lingue</t>
  </si>
  <si>
    <t>it, en, es, de</t>
  </si>
  <si>
    <t>n. voci</t>
  </si>
  <si>
    <t>IT termine</t>
  </si>
  <si>
    <t>DE Termine</t>
  </si>
  <si>
    <t>EN Termine</t>
  </si>
  <si>
    <t>ES Termine</t>
  </si>
  <si>
    <t>FR Termine</t>
  </si>
  <si>
    <t>NL Termine</t>
  </si>
  <si>
    <t>RU Termine</t>
  </si>
  <si>
    <t>LA Termine</t>
  </si>
  <si>
    <t>didattica a distanza</t>
  </si>
  <si>
    <t>Fernunterricht</t>
  </si>
  <si>
    <t>remote learning</t>
  </si>
  <si>
    <t xml:space="preserve">educación a distancia </t>
  </si>
  <si>
    <t>dispositivo elettronico</t>
  </si>
  <si>
    <t>elektronisches Gerät</t>
  </si>
  <si>
    <t>electronic device</t>
  </si>
  <si>
    <t xml:space="preserve">dispositivo electrónico </t>
  </si>
  <si>
    <t>piano didattico personalizzato</t>
  </si>
  <si>
    <t>individualisiertes Lernen</t>
  </si>
  <si>
    <t>individualized education plan</t>
  </si>
  <si>
    <t>programa educativo individualizado</t>
  </si>
  <si>
    <t>risorse didattiche aperte</t>
  </si>
  <si>
    <t>freie Lern- und Lehrmaterialien</t>
  </si>
  <si>
    <t>open educational resources</t>
  </si>
  <si>
    <t>recursos educativos abiertos</t>
  </si>
  <si>
    <t>ambiente virtuale di apprendimento</t>
  </si>
  <si>
    <t>Online-Lernumgebung</t>
  </si>
  <si>
    <t>virtual learning environment</t>
  </si>
  <si>
    <t>entorno virtual de aprendizaje</t>
  </si>
  <si>
    <t>modalità sincrona</t>
  </si>
  <si>
    <t>synchroner Unterricht</t>
  </si>
  <si>
    <t>synchronous distance learning</t>
  </si>
  <si>
    <t xml:space="preserve">aprendizaje sincrónico </t>
  </si>
  <si>
    <t>modalità asincrona</t>
  </si>
  <si>
    <t>asynchroner Unterricht</t>
  </si>
  <si>
    <t>asynchronous distance learning</t>
  </si>
  <si>
    <t>aprendizaje asincrónico</t>
  </si>
  <si>
    <t>feedback</t>
  </si>
  <si>
    <t>Rückmeldung</t>
  </si>
  <si>
    <t>affaticamento da Zoom</t>
  </si>
  <si>
    <t>Zoom-Müdigkeit</t>
  </si>
  <si>
    <t>Zoom fatigue</t>
  </si>
  <si>
    <t>fatiga de Zoom</t>
  </si>
  <si>
    <t>accessibilità</t>
  </si>
  <si>
    <t>Barrierenfreiheit</t>
  </si>
  <si>
    <t>accessibility</t>
  </si>
  <si>
    <t>accessibilidad</t>
  </si>
  <si>
    <t>lezioni in videoconferenza</t>
  </si>
  <si>
    <t>Unterricht per Videokonferenz</t>
  </si>
  <si>
    <t>videoconferencing</t>
  </si>
  <si>
    <t>videoclase</t>
  </si>
  <si>
    <t>corsi online aperti e di massa</t>
  </si>
  <si>
    <t>Massive Open Online Course</t>
  </si>
  <si>
    <t>massive open online courses</t>
  </si>
  <si>
    <t>cursos online masivos y abiertos</t>
  </si>
  <si>
    <t>didattica mista</t>
  </si>
  <si>
    <t>Hybridunterricht</t>
  </si>
  <si>
    <t>hybrid learning</t>
  </si>
  <si>
    <t>aprendizaje mixto</t>
  </si>
  <si>
    <t>didattica always on</t>
  </si>
  <si>
    <t>always on Lernen</t>
  </si>
  <si>
    <t>always on education</t>
  </si>
  <si>
    <t>aprendizaje always-on</t>
  </si>
  <si>
    <t>didattica digitale integrata</t>
  </si>
  <si>
    <t>Integriertes Lernen</t>
  </si>
  <si>
    <t>blended learning</t>
  </si>
  <si>
    <t>aprendizaje semipresencial</t>
  </si>
  <si>
    <t>Informazioni grammaticali</t>
  </si>
  <si>
    <t xml:space="preserve">fonte del termine </t>
  </si>
  <si>
    <t>affidabilità</t>
  </si>
  <si>
    <t>definizione</t>
  </si>
  <si>
    <t>fonte definizione</t>
  </si>
  <si>
    <t>contesto</t>
  </si>
  <si>
    <t>fonte contesto</t>
  </si>
  <si>
    <t>file multimediale</t>
  </si>
  <si>
    <t>eventuale
varietà
regionale
ISO 3166-1</t>
  </si>
  <si>
    <t>sinonimo</t>
  </si>
  <si>
    <t>note</t>
  </si>
  <si>
    <t xml:space="preserve">didattica a distanza </t>
  </si>
  <si>
    <t>f, s</t>
  </si>
  <si>
    <t>Ministero dell'istruzione, miniguida per docenti</t>
  </si>
  <si>
    <t>4 Testi normativi e simili</t>
  </si>
  <si>
    <t>Sistema didattico organizzato mediante l’uso di diversi mezzi di comunicazione, nel quale gli atti di insegnamento sono eseguiti separatamente dagli atti di apprendimento.</t>
  </si>
  <si>
    <t>La Comunicazione, il dizionario di scienze e tecniche</t>
  </si>
  <si>
    <t>(...) provvedimenti normativi che hanno riconosciuto
la possibilità di svolgere “a distanza” le attività didattiche delle scuole di ogni grado, su tutto il
territorio nazionale</t>
  </si>
  <si>
    <t>Ministero dell'istruzione, Linee guida per la Didattica digitale integrata</t>
  </si>
  <si>
    <t>DAD</t>
  </si>
  <si>
    <t>distance learning</t>
  </si>
  <si>
    <t>m, s</t>
  </si>
  <si>
    <t>Ministero dell'istruzione, ottobre 2020</t>
  </si>
  <si>
    <t>3 Testi / Siti qualificati</t>
  </si>
  <si>
    <t>In questo caso, congegno che serve per partecipare a lezioni a distanza, per esempio computer, tablet e smartphone.</t>
  </si>
  <si>
    <t xml:space="preserve">Sono stati stanziati ulteriori 85 milioni di euro per la didattica digitale integrata, che permetteranno l’acquisto di dispositivi portatili e strumenti per le connessioni. </t>
  </si>
  <si>
    <t>AID Italia, didattica a distanza</t>
  </si>
  <si>
    <t>Indicazione dettagliata degli interventi educativi e degli interventi didattici, degli obiettivi prefissati per l’alunno e, infine, i criteri di valutazione del percorso didattico.</t>
  </si>
  <si>
    <t>Anastasis - Il PEI, cos’è e come funziona</t>
  </si>
  <si>
    <t>Si tratta di un progetto educativo e didattico personalizzato, commisurato alle potenzialità dell'alunno, che definisce tutti i supporti e le strategie che possono portare alla realizzazione del successo scolastico.</t>
  </si>
  <si>
    <t>AID Italia, il piano didattico personalizzato</t>
  </si>
  <si>
    <t>Piano Educativo Individualizzato, PEI</t>
  </si>
  <si>
    <t>f, p</t>
  </si>
  <si>
    <t>Istituto Nazionale Documentazione Ricerca Educativa</t>
  </si>
  <si>
    <t xml:space="preserve">Materiali didattici prevalentemente in formato digitale resi disponibili con licenze che ne permettono il riutilizzo, la modifica e la distribuzione. </t>
  </si>
  <si>
    <t>https://www.youtube.com/watch?v=hJPzyJnnP94&amp;feature=youtu.be</t>
  </si>
  <si>
    <t>open educational resources</t>
  </si>
  <si>
    <t>Software basato sul web che consente di gestire corsi, classi, comunicazioni di tipo sincrono e asincrono, materiali didattici, compiti e altro ancora.</t>
  </si>
  <si>
    <t>Treccani</t>
  </si>
  <si>
    <t>Uno “spazio di apprendimento” innovativo può oggi essere fisico e virtuale insieme, ovvero “misto”, arricchendo il contenuto della didattica di risorse digitali fondate sulla realtà virtuale e aumentata.</t>
  </si>
  <si>
    <t>Ministero dell'Istruzione, piano nazionale scuola digitale</t>
  </si>
  <si>
    <t>Piattaforme educative digitali</t>
  </si>
  <si>
    <t>ambiente virtual de aprendizaje</t>
  </si>
  <si>
    <t xml:space="preserve">Interazione in tempo reale tra insegnanti e studenti. </t>
  </si>
  <si>
    <t xml:space="preserve">Le Linee guida per la Didattica digitale integrata e le premesse dell’ipotesi di contratto, definiscono le attività in modalità sincrona come caratterizzate da interazione in tempo reale tra insegnanti e studenti. </t>
  </si>
  <si>
    <t>La Tecnica della Scuola, novembre 2020</t>
  </si>
  <si>
    <t>Attività caratterizzate dall’assenza di interazione in tempo reale fra docente e alunni.</t>
  </si>
  <si>
    <t xml:space="preserve">Le Linee guida per la Didattica digitale integrata e le premesse dell’ipotesi di contratto, definiscono le attività in modalità asincrona come caratterizzate dall’assenza di interazione in tempo reale fra docente e alunni. </t>
  </si>
  <si>
    <t xml:space="preserve">aprendizaje asincrónico </t>
  </si>
  <si>
    <t>In ambito valutativo, si individuano tutte le informazioni fornite allo studente dopo una prestazione o dopo lo svolgimento di un compito allo scopo di informarlo sul livello raggiunto nella performance effettuata, o sulla quantità e qualità degli esiti di apprendimento raggiunti.</t>
  </si>
  <si>
    <t>Nuova Didattica, glossario</t>
  </si>
  <si>
    <t xml:space="preserve">(..) ancor più laddove dovesse venir meno la possibilità del confronto in presenza, la
necessità di assicurare feedback continui sulla base dei quali regolare il processo di
insegnamento/apprendimento. </t>
  </si>
  <si>
    <t>Riscontro</t>
  </si>
  <si>
    <t xml:space="preserve">affaticamento da Zoom </t>
  </si>
  <si>
    <t>National Geographic, maggio 2020</t>
  </si>
  <si>
    <t>1 Proposta redazionale</t>
  </si>
  <si>
    <t xml:space="preserve">Stanchezza, ansia, sensazione di burnout collegata all'utilizzo eccessivo di piattaforme di comunicazione digitali. </t>
  </si>
  <si>
    <t>"Il fatto di essere solo un piccolo riquadro sullo schermo enfatizza tutte le emozioni” afferma Eichler-Levine “e mi stanca tantissimo”. Sono molte le persone che stanno avendo esperienze simili, tanto che è stato coniato un termine per descriverle: "Zoom fatigue", letteralmente “affaticamento da Zoom”.</t>
  </si>
  <si>
    <t>zoom fatigue</t>
  </si>
  <si>
    <t xml:space="preserve">accessibilità </t>
  </si>
  <si>
    <t xml:space="preserve">AID Italia </t>
  </si>
  <si>
    <t>Possibilità, da parte dei sistemi informatici, di fornire i servizi anche a coloro che sono affetti da disabilità temporanee e non, che quindi utilizzano tecnologie ausiliarie</t>
  </si>
  <si>
    <t>Wikipedia</t>
  </si>
  <si>
    <t>(...) l’impegno ad attivare programmi per rendere accessibile l’ambiente fisico, per fornire accesso alle informazioni e al mondo della comunicazione, per incrementare sistemi intelligenti e di adattamento per l’indipendenza e l’assistenza.</t>
  </si>
  <si>
    <t>Nuova Didattica</t>
  </si>
  <si>
    <t>lezione in videoconferenza</t>
  </si>
  <si>
    <t>Consorzio universitario nuorese</t>
  </si>
  <si>
    <t xml:space="preserve">Combinazione di due tecnologie dove si ha l'interazione sincrona in audio, video e dati fra due o più soggetti. </t>
  </si>
  <si>
    <t>Gli studenti del Polo Universitario di Nuoro in possesso della laurea triennale L14 (Scienze dei Servizi Giuridici o DAIPP) che si iscrivono per abbreviazione al Corso di Laurea Magistrale in Giurisprudenza potranno seguire le lezioni in videoconferenza presso la sede di via Salaris.</t>
  </si>
  <si>
    <t>videoconferenza</t>
  </si>
  <si>
    <t>m, p</t>
  </si>
  <si>
    <t>Commissione europea</t>
  </si>
  <si>
    <t xml:space="preserve">Un MOOC (corso online aperto e di massa) è un corso pensato per una formazione a distanza che coinvolga un numero elevato di utenti. I partecipanti ai corsi, provenienti da diverse aree geografiche, accedono ai contenuti unicamente via rete; l'accesso non richiede il pagamento di una tassa di iscrizione, e permette di usufruire dei materiali da essi distribuiti </t>
  </si>
  <si>
    <t>Ogni piattaforma MOOC offre un’ampia scelta di corsi online gratuiti, organizzati da prestigiosi istituti di istruzione o esperti del settore.</t>
  </si>
  <si>
    <t>MOOC</t>
  </si>
  <si>
    <t>Le parole e le cose letteratura e realtà, O. Innocenti</t>
  </si>
  <si>
    <t>Si parla di apprendimento misto quando un corso di formazione si svolge in parte in aula in parte online.</t>
  </si>
  <si>
    <t>DynDevice - Learning Managment System</t>
  </si>
  <si>
    <t>(...) la didattica “mista” infatti nel concetto di formazione a distanza va a identificare, molto più semplicemente, un modalità didattica che alterna forme in presenza e a distanza integrate, certo, ma per tutti i suoi destinatari contemporaneamente, identificando spazi di apprendimento comunque tra loro omogenei.</t>
  </si>
  <si>
    <t>apprendimento misto</t>
  </si>
  <si>
    <t>Spazi ibridi di insegnamento-apprendimento per 
una didattica “always-on”, Guglielmo Trentin, PDF</t>
  </si>
  <si>
    <t>Perenne connessione in rete (always- on) dei nostri dispositivi digitali.</t>
  </si>
  <si>
    <t>Rivista ufficiale dell'Aeit (associazione italiana di elettrotecnica, elettronica, automazione, informatica e telecomunicazioni), PDF</t>
  </si>
  <si>
    <t>Si discuteranno quindi le condizioni abilitanti di una didattica “always-on”, ossia di una didattica che sempre più si svilupperà all’interno di ambienti di insegnamento-apprendimento ibridi, dove il reale e il virtuale si fondono fino a perdere le rispettive connotazioni.</t>
  </si>
  <si>
    <t>Ministero dell'istruzione</t>
  </si>
  <si>
    <t>Si tratta di una modalità didattica che integra momenti di insegnamento a distanza (svolti su piattaforme digitali) ad attività svolte in presenza, in classe o in altri ambienti della scuola.</t>
  </si>
  <si>
    <t>Innovation for education</t>
  </si>
  <si>
    <t xml:space="preserve">Ogni istituzione scolastica del Sistema nazionale di istruzione e formazione definisce le modalità di realizzazione della didattica digitale integrata, in un equilibrato bilanciamento tra attività sincrone e asincrone.
</t>
  </si>
  <si>
    <t>DE termine</t>
  </si>
  <si>
    <t>IT Termine</t>
  </si>
  <si>
    <t>TGR Tagesschau</t>
  </si>
  <si>
    <t>Vermittlung von Kenntnissen und Fähigkeiten, bei der der Lehrende und der Lernende ausschließlich oder überwiegend räumlich getrennt sind, und der Lehrende oder sein Beauftragter den Lernerfolg überwachen.</t>
  </si>
  <si>
    <t>Die Oberschule setzt bis auf weiteres den Fernunterricht fort.</t>
  </si>
  <si>
    <t>n,s</t>
  </si>
  <si>
    <t xml:space="preserve">Briefe an den Eltern – Schillerschule </t>
  </si>
  <si>
    <t>Ein elektronisches Gerät ist eine funktionsfähige durch den Benutzer handhabbare Einheit die eine oder mehrere elektronische Schaltungen als wesentlichen Bestandteil enthält und typischerweise in einem Gehäuse untergebracht ist.</t>
  </si>
  <si>
    <t>Auch die Tatsache, dass nicht jedes Kind die Möglichkeit hat, die für einen digitalisierten Fernunterricht nötigen elektronischen Geräte zu nutzen, haben wir bedacht und berücksichtigt.</t>
  </si>
  <si>
    <t>Staatinsintitut für Schulqualität und Bildungsforschung München</t>
  </si>
  <si>
    <t>Individualisiertes Lernen ist eine Organisationsform des Unterrichts oder ein Unterrichtsprinzip, bei dem jeder Schüler innerhalb einer Klasse im Sinne der Binnendifferenzierung individuell gefördert und auf seinem jeweiligen Stand abgeholt wird.</t>
  </si>
  <si>
    <t>Lehrkräfte am Sonderpädagogischen Förderzentrum zeigen, wie individualisiertes Lernen den individuellen Kompetenzerwerb der Schülerinnenund Schüler fördern können.</t>
  </si>
  <si>
    <t>Individualisierter Unterricht</t>
  </si>
  <si>
    <t>n, p</t>
  </si>
  <si>
    <t>Europäisches Parlament</t>
  </si>
  <si>
    <t>Als Open Educational Resources (englisch, kurz OER) werden freie Lern- und Lehrmaterialien mit einer offenen Lizenz bezeichnet.</t>
  </si>
  <si>
    <t>In dieser Studie wird die derzeitige Nutzung freier Lehr- und Lernmaterialien (Open Educational Resources – OER) untersucht und das Potenzial dieser Ressourcen bewertet.</t>
  </si>
  <si>
    <t>OER</t>
  </si>
  <si>
    <t>Universität Bielefeld</t>
  </si>
  <si>
    <t>Ein Ort, wo alle Informationen über den Kurs und die Materialien zu finden sind.</t>
  </si>
  <si>
    <t>Ebildungslabor Dienstleister und impulsgeber für Zeitgemässe Bildung</t>
  </si>
  <si>
    <t>Mithilfe von online-Lernumgebungen können Sie sich mit Lehrenden und anderen Lernenden in einer virtuellen Welt austauschen.</t>
  </si>
  <si>
    <t>Universität bielefeld</t>
  </si>
  <si>
    <t>ViewSonic</t>
  </si>
  <si>
    <t>Synchroner Unterricht heißt grundsätzlich nur, dass das Lehren und Lernen gleichzeitig erfolgt.</t>
  </si>
  <si>
    <t>Ob durch synchrones oder asynchrones Lernen – Fernunterricht und Fernlernen sind Teil der sich entwickelnden Bildungslandschaft.</t>
  </si>
  <si>
    <t>synchrones Lernen / Unterricht per Liveschaltung</t>
  </si>
  <si>
    <t>Das asynchrone Lernen, bei dem die Lehrer bestimmte Lektionen erteilen und Schüler diese zu unterschiedlichen Zeiten erhalten.</t>
  </si>
  <si>
    <t>Der Stil beim E-Learning, der auf aufgezeichneten Videos, statischen Texten, selbstgesteuerten Überprüfungen und automatisierten Bewertungen beruht, ist ein gutes Beispiel für asynchronen Unterricht.</t>
  </si>
  <si>
    <t>asynchrones Lernen</t>
  </si>
  <si>
    <t>Die Zeit</t>
  </si>
  <si>
    <t>Duden</t>
  </si>
  <si>
    <t xml:space="preserve">Die Lehrer könnten die Phasen zu Hause klarer strukturieren und zeitnah Rückmeldungen geben. </t>
  </si>
  <si>
    <t>Der Tagesspiegel</t>
  </si>
  <si>
    <t>Zoom-Müdigkeit tritt besonders seit der intensiven Nutzung internet-basierter Kommunikationsplattformen aufgrund der Corona-bedingten Arbeitsverlagerung ins Homeoffice auf.</t>
  </si>
  <si>
    <t>Targetter.de, Alex Rittershaus</t>
  </si>
  <si>
    <t>Die Zoom-Müdigkeit : Warum uns Videokonferenzen auslaugen.</t>
  </si>
  <si>
    <t>educa.ch</t>
  </si>
  <si>
    <t xml:space="preserve">Barrierefreiheit (im Internet) stellt Web-Angebote dar, die von allen Nutzern unabhängig von ihren Einschränkungen oder technischen Möglichkeiten uneingeschränkt (barrierefrei) genutzt werden können. </t>
  </si>
  <si>
    <t>Digitale Barrierefreiheit – Schlüssel für den Zugang aller Lernenden zum (Fern-)Unterricht</t>
  </si>
  <si>
    <t>accessibilitä</t>
  </si>
  <si>
    <t>Google Support</t>
  </si>
  <si>
    <t>Auf einem Bildschirm läuft die Videokonferenz, bei der man die SchülerInnen im Auge behält, am zweiten Bildschirm werden die Lerninhalte mit den SchülerInnen geteilt.</t>
  </si>
  <si>
    <t>Schule.at mein digitales Schulportal</t>
  </si>
  <si>
    <t>Unterricht per Videokonferenz ist in der Region angekommen.</t>
  </si>
  <si>
    <t>Stimme.de</t>
  </si>
  <si>
    <t>Video-Unterricht</t>
  </si>
  <si>
    <t>s</t>
  </si>
  <si>
    <t>Modelle und Konzepte des Online-Lernens, PDF</t>
  </si>
  <si>
    <t>Massive Open Online Course (deutsch riesiger offener Onlinekurs), bezeichnet Onlinekurse, die in der Regel große Teilnehmerzahlen aufweisen, da sie auf Zugangs- und Zulassungsbeschränkungen verzichten.</t>
  </si>
  <si>
    <t>Seit der Durchführung der ersten Massive Open Online Courses (MOOCs) 2008 hat das neue Lernformat eine erstaunliche Karriere erlebt.</t>
  </si>
  <si>
    <t>Hybridunterricht bezeichnet eine Kombination von Präsenzunterricht im Klassenzimmer und individuelleren Lernformen an Lernorten außerhalb der Schule, meist unter Einbezug digitaler Medien.</t>
  </si>
  <si>
    <t>Was spricht gegen den Hybrid-Unterricht?</t>
  </si>
  <si>
    <t>https://www.youtube.com/watch?v=fTNIckq8CZQ</t>
  </si>
  <si>
    <t>"Always on" Lernen ist eine Form des Lernens, die überall und zu jeder Zeit verfügbar ist.</t>
  </si>
  <si>
    <t>non ci sono fonti al riguardo in lingua spagnola, la traduzione è una nostra proposta redazionale.</t>
  </si>
  <si>
    <t>Integriertes Lernen, Günter Kutscha Gerhard-Mercator-Universität Gesamthochschule Duisburg, PDF</t>
  </si>
  <si>
    <t>Blended Learning oder Integriertes Lernen bezeichnet eine Lernform, die eine didaktisch sinnvolle Verknüpfung von traditionellen Präsenzveranstaltungen und modernen Formen von E-Learning anstrebt.</t>
  </si>
  <si>
    <t>Dies scheint bei aller Unterschiedlichkeit der nationalen Bildungssysteme die gemeinsame Grundidee integrierten Lernens zu sein, mit dem sich das VOTEC-Seminar "Integrated Learning" im November 1994 in Paris eingehend befaßte.</t>
  </si>
  <si>
    <t>EN termine</t>
  </si>
  <si>
    <t>Goverment of UK, ottobre 2020</t>
  </si>
  <si>
    <t xml:space="preserve">Form of education in which the main elements include physical separation of teachers and students during instruction and the use of various technologies to facilitate student-teacher and student-student communication. </t>
  </si>
  <si>
    <t>Britannica</t>
  </si>
  <si>
    <t xml:space="preserve">Despite the challenges, remote education has made a significant contribution to enabling students to continue to learn and progress, and to mitigating any widening of the attainment gap for the disadvantaged. </t>
  </si>
  <si>
    <t>Remote education, e-learning, distance education</t>
  </si>
  <si>
    <t>Goverment of UK, agosto 2020</t>
  </si>
  <si>
    <t>Device that enables access to or use of an electronic communication service, remote computing service, or location information service.</t>
  </si>
  <si>
    <t>Schools and colleges will receive an allocation of devices to be used to support disadvantaged children who are otherwise unable to access remote education.</t>
  </si>
  <si>
    <t>Mobile device, device</t>
  </si>
  <si>
    <t>Goverment of UK, Children with special educational needs and disabilities</t>
  </si>
  <si>
    <t xml:space="preserve">Individual education planning (IEP) is the process whereby teachers, support personnel, and parents work together as a team to meet the needs of individual students who require a range of supports. </t>
  </si>
  <si>
    <t>Praire Rose School Division</t>
  </si>
  <si>
    <t xml:space="preserve">The purpose of an IEP is to provide a plan to help a student meet individual outcomes or goals beyond his or her current skills. For this reason, an understanding of what a student can and cannot do is essential to the individual education planning process. </t>
  </si>
  <si>
    <t>IEP</t>
  </si>
  <si>
    <t xml:space="preserve">didattica personalizzata </t>
  </si>
  <si>
    <t>p</t>
  </si>
  <si>
    <t>Goverment of UK, Good teaching practice and resources</t>
  </si>
  <si>
    <t>Freely accessible, openly licensed text, media, and other digital assets that are useful for teaching, learning, and assessing as well as for research purposes.</t>
  </si>
  <si>
    <t>The open  provision  of  educational  resources,  enabled  by  information  and  communication   technologies,   for   consultation,   use   and   adaptation   by   a   community of users for non-commercial purposes</t>
  </si>
  <si>
    <t>UNESCO</t>
  </si>
  <si>
    <t>Goverment of UK, aprile 2014</t>
  </si>
  <si>
    <t>A virtual learning environment is an online-based platform that offers students and professors digital solutions that enhance the learning experience.</t>
  </si>
  <si>
    <t>Tophat glossary</t>
  </si>
  <si>
    <t>Virtual learning environments (VLEs) use computers to allow remote access
to learning materials.</t>
  </si>
  <si>
    <t>Office for Standards in Education</t>
  </si>
  <si>
    <t>VLE</t>
  </si>
  <si>
    <t>Techsmith</t>
  </si>
  <si>
    <t>2 Dizionari</t>
  </si>
  <si>
    <t>Method of education delivery that happens in real-time. It requires live communication online. It uses technology, such as teleconferencing, to achieve this.</t>
  </si>
  <si>
    <t xml:space="preserve">Synchronous means “at the same time.” It refers to a method of education delivery that happens in real-time. It requires live communication online. It uses technology, such as teleconferencing, to achieve this.
</t>
  </si>
  <si>
    <t>Method of education delivery where students receive clusters of weekly deadlines. Students can access course content beyond the scheduled meeting.</t>
  </si>
  <si>
    <t xml:space="preserve">
Students can access course content beyond the scheduled meeting or class time and interact through online conversations, quizzes, or video comments on their own schedule.
</t>
  </si>
  <si>
    <t>Goverment of UK, maggio 2020</t>
  </si>
  <si>
    <t>Feedback is information given to the learner or teacher about the learner’s performance relative to learning goals or outcomes.</t>
  </si>
  <si>
    <t xml:space="preserve">Teachers are also building formative assessment and feedback into their teaching approach through a mixture of quizzes, digital tools and modelling of good answers. </t>
  </si>
  <si>
    <t>responso</t>
  </si>
  <si>
    <t>National Geographic, aprile 2020</t>
  </si>
  <si>
    <t>It describes the tiredness, worry, or burnout associated with overusing virtual platforms of communication.</t>
  </si>
  <si>
    <t>Psychiatric Times, novembre 2020</t>
  </si>
  <si>
    <t xml:space="preserve">In an effort to understand this new fatigue that may tax the more than 300 million daily participants of Zoom, experts representing diverse disciplines including acoustics, business, and the social sciences have contributed their explanations. </t>
  </si>
  <si>
    <t>It means a person with a disability is afforded the opportunity to acquire the same information, engage in the same interactions, and enjoy the same services as a person without a disability in an equally effective and equally integrated manner, with substantially equivalent ease of use.</t>
  </si>
  <si>
    <t>Academic Senate for California Community Colleges</t>
  </si>
  <si>
    <t>The needs for accessibility therefore changed. Unlike face-to-face classes, (..) faculty in online classes frequently found themselves in the position of trying to identify accommodations for students without proper support or resources.</t>
  </si>
  <si>
    <t>NYU.edu</t>
  </si>
  <si>
    <t>Video conferencing is traditionally a meeting where two or more participants use video to connect over the internet.</t>
  </si>
  <si>
    <t>If you have decided to use video conferencing as a collaboration tool for your course, consider using paired local environments to emphasize course topics in a global context.</t>
  </si>
  <si>
    <t>VC class</t>
  </si>
  <si>
    <t>University of Bath</t>
  </si>
  <si>
    <t>A massive open online course (MOOC /muːk/) is an online course aimed at unlimited participation and open access via the web. In addition to traditional course materials MOOCs provide interactive courses with user forums or social media discussions to support community interactions, as well as immediate feedback.</t>
  </si>
  <si>
    <t>Our massive open online courses (MOOCs) are free to study, fit flexibly around your schedule, and are designed by experts to help you learn new skills, pursue your interests, or advance your career.</t>
  </si>
  <si>
    <t>anewspring</t>
  </si>
  <si>
    <t>Hybrid learning is a type of blended learning that refers to implementing synchronous lessons that are taught simultaneously in-person and online.</t>
  </si>
  <si>
    <t>ViewSonyc</t>
  </si>
  <si>
    <t>Hybrid learning focuses less on the technology and more on the most effective way to deliver a course to learners, which is different for every company.</t>
  </si>
  <si>
    <t>hybrid distance education</t>
  </si>
  <si>
    <t>Always-on Education and Hybrid Learning Spaces. Educational Technology, n. 56, Trentin, G. (2016). PDF</t>
  </si>
  <si>
    <t>Pervasive learning is "always on" education that is available anywhere, at any time.</t>
  </si>
  <si>
    <t>Collaborative E-Learning for Remote Education; An Approach For Realizing Pervasive Learning Environments, PDF</t>
  </si>
  <si>
    <t>The possibility of being always connected to Internet and/or the mobile network (hence the term ‘always-on’) is increasingly blurring the borderline between physical and digital spaces, introducing a new concept of space, known as ‘hybrid’.</t>
  </si>
  <si>
    <t>DreamBox Learning</t>
  </si>
  <si>
    <t>Blended learning is an approach to education that combines online educational materials and opportunities for interaction online with traditional place-based classroom methods.</t>
  </si>
  <si>
    <t xml:space="preserve">As school districts look for ways to give their students a personalized learning experience without expanding their budgets, blended learning  can be an effective option. </t>
  </si>
  <si>
    <t>b-learning</t>
  </si>
  <si>
    <t>ES termine</t>
  </si>
  <si>
    <t>Ministerio de Educación y Formación Profesional</t>
  </si>
  <si>
    <t>Forma de enseñanza en la que el docente y alumno no se encuentran en el mismo lugar físico.</t>
  </si>
  <si>
    <t>Revista Iberoamericana de Educación</t>
  </si>
  <si>
    <t>La educación a distancia, es decir, sin la presencia y contacto físico entre un docente y un alumno, es una antigua aspiración que se ha puesto en práctica, con mayor o menor fortuna, en numerosos países en estos  últimos  cincuenta  años.</t>
  </si>
  <si>
    <t>enseñanza a distancia</t>
  </si>
  <si>
    <t>Didattica a distanza</t>
  </si>
  <si>
    <t>dispositivo electrónico</t>
  </si>
  <si>
    <t>Universidad Iberoamericana</t>
  </si>
  <si>
    <t>dispositivos necesarios para efectuar clases a distancia come móviles y ordenadores.</t>
  </si>
  <si>
    <t>A través de este programa se entregaron dispositivos electrónicos a los alumnos de 5° de primaria, cuyo enfoque principal fue el desarrollo de contenidos multiplataforma.</t>
  </si>
  <si>
    <t>aparato electrónico</t>
  </si>
  <si>
    <t>Gobierno de Puerto Rico</t>
  </si>
  <si>
    <t>Indicación de los servicios de educación especial y servicios relacionados que un niño necesita</t>
  </si>
  <si>
    <t xml:space="preserve">En el PEI se establecen los servicios educativos y relacionados que habrán de constituir el programa educativo del niño o joven por un periodo no mayor de un año. </t>
  </si>
  <si>
    <t>PEI</t>
  </si>
  <si>
    <t>Materiales didácticos, de aprendizaje o investigación que se encuentran en el dominio público o que se publican con licencias de propiedad intelectual que facilitan su uso, adaptación y distribución gratuitos.</t>
  </si>
  <si>
    <t>Los recursos educativos abiertos (REA) son materiales didácticos, de aprendizaje o investigación que se encuentran en el dominio público o que se publican con licencias de propiedad intelectual que facilitan su uso, adaptación y distribución gratuitos.</t>
  </si>
  <si>
    <t>REA</t>
  </si>
  <si>
    <t>Ministerio de Educación y Formación Profesional, marzo 2020</t>
  </si>
  <si>
    <t xml:space="preserve">Plataforma web utilizada para administrar, distribuir, realizar las tareas de seguimiento y evaluación de todas aquellas actividades involucradas en los procesos de enseñanza y de aprendizaje.​ </t>
  </si>
  <si>
    <t>El Ministerio de Educación y Formación Profesional pone a disposición de la comunidad educativa una web con contenido pedagógico para trabajar en un entorno virtual</t>
  </si>
  <si>
    <t>AVA, ambiente virtual de aprendizaje</t>
  </si>
  <si>
    <t>aprendizaje sincrónico</t>
  </si>
  <si>
    <t>Observatorio Tecnológico de Monterrey</t>
  </si>
  <si>
    <t>Educación donde los alumnos tienen la oportunidad de aprender e interactuar en el momento (o “en vivo”) con su profesor y sus compañeros</t>
  </si>
  <si>
    <t xml:space="preserve">En el aprendizaje sincrónico hay una interacción en tiempo real entre maestros y estudiantes. </t>
  </si>
  <si>
    <t xml:space="preserve">
enseñanza sincrónica</t>
  </si>
  <si>
    <t>Educación que puede suceder estando desconectados a través de videos, material o recursos educativos previamente proporcionados por los profesores.</t>
  </si>
  <si>
    <t>Una de las mayores ventajas del aprendizaje asincrónico es que le permite al alumno ser independiente ya que le da la oportunidad de organizar su tiempo.</t>
  </si>
  <si>
    <t xml:space="preserve">
enseñanza asincrónica</t>
  </si>
  <si>
    <t>Informaciones entregadas al estudiente a tras de una prueba que sirve para entender su nivel de aprendizaje.</t>
  </si>
  <si>
    <t xml:space="preserve">En este paradigma, se destaca que la ayuda del profesor a través del feedback u otros medios sea ajustada a las necesidades y características de los estudiantes. </t>
  </si>
  <si>
    <t>Scientific Electronic Library Online</t>
  </si>
  <si>
    <t>retroalimentación</t>
  </si>
  <si>
    <t>Estado de hastío, cansancio y aburrimiento que puede sentir un usuario al atender múltiples juntas, clases o eventos en línea durante el día.</t>
  </si>
  <si>
    <t xml:space="preserve">Algunos de los síntomas de la ‘fatiga Zoom’ son: dificultad para concentrarse, agotamiento físico, ansiedad al entrar a una llamada o durante la misma, irritabilidad, dolor de cabeza y cansancio ocular, entre otros.
</t>
  </si>
  <si>
    <t>accesibilidad</t>
  </si>
  <si>
    <t>posibilidad de que las tecnologías permitan a las personas discapaditadas usarlas.</t>
  </si>
  <si>
    <t>Glosario de Educacón a distancia, Universidad de México</t>
  </si>
  <si>
    <t>(..) ha motivado también a los proveedores de tecnología a ofrecer interfaces más amigables, en las que las herramientas de accesibilidad se encuentren rápida y fácilmente.</t>
  </si>
  <si>
    <t>Aprendo en Casa - Sitio web de MEFP</t>
  </si>
  <si>
    <t>Sesión de comunicación sincrónica en la que se utilizan infrastructuras que permiten la trasmisión de audio y video.</t>
  </si>
  <si>
    <t>En esta nueva sección se proporciona al profesorado un acceso directo a una sala de videoconferencias que estará bajo su control y que podrá compartir con sus alumnos para celebrar videoclases.</t>
  </si>
  <si>
    <t>clase virtual, videoconferencia</t>
  </si>
  <si>
    <t>Universitat Autónoma de Barcelona</t>
  </si>
  <si>
    <t>Un curso a distancia, accesible por internet al que se puede apuntar cualquier persona y no tiene límite de participantes</t>
  </si>
  <si>
    <t>massive online open courses, MOOC</t>
  </si>
  <si>
    <t>Centro Virtual Cervantes</t>
  </si>
  <si>
    <t>Se trata de un concepto didáctico de modalidad
semipresencial basado en la combinación de contextos de aprendizaje virtuales
y no virtuales.</t>
  </si>
  <si>
    <t>un escenario híbrido puede potenciar la eficiencia de la comunicación cara a cara en el aula, junto con la flexibilidad que ofrece el trabajo online, de manera que el escenario de aprendizaje sea motivador y altamente eficaz.</t>
  </si>
  <si>
    <t>Didactica que se basa en la continua conección de nuestros dispositivos.</t>
  </si>
  <si>
    <t>Boletín Oficial del Canarias</t>
  </si>
  <si>
    <t>combinación del trabajo presencial y del trabajo en línea (combinando Internet y medios digitales) en donde el alumno puede controlar algunos factores como el lugar, momento y espacio de trabajo.</t>
  </si>
  <si>
    <t>El Gobierno, para facilitar el derecho universal a la educación, debe desarrollar una oferta adecuada de educación no presencial, ya sea en la modalidad semipresencial o a distancia.</t>
  </si>
  <si>
    <t>FR termine</t>
  </si>
  <si>
    <t>NL termine</t>
  </si>
  <si>
    <t>RU termine</t>
  </si>
  <si>
    <t>informazioni grammaticali</t>
  </si>
  <si>
    <t>fonte del termine 
(sigla)</t>
  </si>
  <si>
    <t>definizione
(con riferimento)</t>
  </si>
  <si>
    <t>contesto
(con riferimento)</t>
  </si>
  <si>
    <t>LA termine</t>
  </si>
  <si>
    <t>fonte</t>
  </si>
  <si>
    <t>URL</t>
  </si>
  <si>
    <t>data consultazione</t>
  </si>
  <si>
    <t>link a immagine cache</t>
  </si>
  <si>
    <t>Forum on the Impact of Open Courseware for Higher Education in Developing Countries</t>
  </si>
  <si>
    <t>https://unesdoc.unesco.org/ark:/48223/pf0000128515_eng</t>
  </si>
  <si>
    <t>Gov UK - Coronavirus Education and childcare</t>
  </si>
  <si>
    <t>https://www.gov.uk/coronavirus/education-and-childcare</t>
  </si>
  <si>
    <t>Ministero dell'Istruzione
Ministero dell'Università e della Ricerca</t>
  </si>
  <si>
    <t>https://www.miur.gov.it/web/guest/home</t>
  </si>
  <si>
    <t xml:space="preserve">Linee guida per la Didattica digitale integrata </t>
  </si>
  <si>
    <t>https://www.miur.gov.it/documents/20182/0/ALL.+A+_+Linee_Guida_DDI_.pdf/f0eeb0b4-bb7e-1d8e-4809-a359a8a7512f?t=1596813131027</t>
  </si>
  <si>
    <t>Contenuti: formato e fonti (Daniela Casiraghi), Youtube video, postato da Polimi OpenKnowledge, 16 dicembre 2019</t>
  </si>
  <si>
    <t>Treccani. L’enciclopedia italiana.</t>
  </si>
  <si>
    <t>Treccani, il portale del sapere</t>
  </si>
  <si>
    <t>Ministero dell’Istruzione, Didattica a distanza e diritti degli studenti Mini-guida per docenti, PDF</t>
  </si>
  <si>
    <t>https://www.istruzione.it/coronavirus/allegati/miniguida_mi_AGIA_6_4_2020_.pdf</t>
  </si>
  <si>
    <t>Associazione Italiana Dislessia</t>
  </si>
  <si>
    <t>https://www.aiditalia.org/</t>
  </si>
  <si>
    <t>National Geographic</t>
  </si>
  <si>
    <t>https://www.nationalgeographic.it/</t>
  </si>
  <si>
    <t>https://www.techsmith.com/</t>
  </si>
  <si>
    <t>What is an Individualized Education Plan (IEP)? Can I be involved in my child’s plan?</t>
  </si>
  <si>
    <t>http://www.prsdmb.ca/programs/student-services/individualized-education-plan/</t>
  </si>
  <si>
    <t>La Nuova Didattica</t>
  </si>
  <si>
    <t>http://nuovadidattica.lascuolaconvoi.it/</t>
  </si>
  <si>
    <t>Encyclopedia Britannica</t>
  </si>
  <si>
    <t>https://www.britannica.com/</t>
  </si>
  <si>
    <t>Scientific Electronic Library Online, Valoración del feedback virtual y presencial por parte de estudiantes de primer curso del grado de maestro</t>
  </si>
  <si>
    <t>https://scielo.conicyt.cl/scielo.php?script=sci_arttext&amp;pid=S0718-97292018000100003</t>
  </si>
  <si>
    <t>Revista Ibero americana de Educación</t>
  </si>
  <si>
    <t>https://rieoei.org/RIE</t>
  </si>
  <si>
    <t>Guillermo Roquet Garcia, Glosario de educación a distancia, PDF</t>
  </si>
  <si>
    <t>https://www2.uned.es/catedraunesco-ead/Colaboraciones/varios/Glosario.pdf</t>
  </si>
  <si>
    <t>https://it.wikipedia.org/wiki/Pagina_principale</t>
  </si>
  <si>
    <t>Università degli Studi di Milano</t>
  </si>
  <si>
    <t>https://www.unimi.it/it</t>
  </si>
  <si>
    <t>https://ec.europa.eu/info/index_it</t>
  </si>
  <si>
    <t>http://www.leparoleelecose.it/?p=39574</t>
  </si>
  <si>
    <t>https://www.innovationforeducation.it</t>
  </si>
  <si>
    <t xml:space="preserve">Spazi ibridi di insegnamento-apprendimento per 
una didattica “always-on”, Guglielmo Trentin, PDF
</t>
  </si>
  <si>
    <t>https://www.researchgate.net/publication/281648096_Spazi_ibridi_di_insegnamento-apprendimento_per_una_didattica_always-on</t>
  </si>
  <si>
    <t>https://www.aeit.it/aeit/edicola/aeit/aeit2017/aeit2017_03_cisa/aeit2017_03_riv.pdf</t>
  </si>
  <si>
    <t>https://www.nyu.edu/faculty/teaching-and-learning-resources/strategies-for-teaching-with-tech/instructional-video-and-web-conferencing/benefits-of-teaching-with-video-conferencing.html</t>
  </si>
  <si>
    <t>https://www.bath.ac.uk</t>
  </si>
  <si>
    <t>https://www.anewspring.com</t>
  </si>
  <si>
    <t>https://www.viewsonic.com/it/</t>
  </si>
  <si>
    <t>Always-on Education and Hybrid Learning Spaces. Educational Technology, n. 56, Trentin, G. (2016), PDF</t>
  </si>
  <si>
    <t>https://www.progetto-tris.it/tris1/pluginfile.php/2131/mod_page/content/26/2016%20-%20(tris)%20Always%20On%20-%20EduTech.pdf</t>
  </si>
  <si>
    <t>https://www.dreambox.com</t>
  </si>
  <si>
    <t>Observatorio de innovación educativa</t>
  </si>
  <si>
    <t>https://observatorio.tec.mx/</t>
  </si>
  <si>
    <t>Consorzio Universitario Nuorese</t>
  </si>
  <si>
    <t>https://www.uninuoro.it</t>
  </si>
  <si>
    <t>https://www.rainews.it/tgr/tagesschau/</t>
  </si>
  <si>
    <t>https://plus.tagesspiegel.de/wirtschaft/die-zoom-muedigkeit-warum-uns-videokonferenzen-auslaugen-23739.html</t>
  </si>
  <si>
    <t>https://www.targetter.de</t>
  </si>
  <si>
    <t>https://themen.schule.at/edustories/praxiseinblick-unterricht-per-videokonferenz</t>
  </si>
  <si>
    <t>https://www.stimme.de/heilbronn/nachrichten/region/schulen-setzen-auf-unterricht-per-videokonferenz;art140897,4407022</t>
  </si>
  <si>
    <t>Integriertes Lernen, Günter Kutscha Gerhard-Mercator-Universität Gesamthochschule Duisburg, Paris, 1995, PDF</t>
  </si>
  <si>
    <t>https://www.uni-due.de/imperia/md/content/berufspaedagogik/12_kutscha_integrierteslernen_paris1995.pdf</t>
  </si>
  <si>
    <t>https://www.uni-bielefeld.de/erziehungswissenschaft/scs/studierende/etools/online_lernumgebungen.html</t>
  </si>
  <si>
    <t>https://ebildungslabor.de</t>
  </si>
  <si>
    <t>https://www.dyndevice.com/it/news/blended-versus-hybrid-learning-ELN-1103/</t>
  </si>
  <si>
    <t>https://www.europarl.europa.eu/portal/de</t>
  </si>
  <si>
    <t>https://ieeexplore.ieee.org/abstract/document/4250218</t>
  </si>
  <si>
    <t xml:space="preserve">Briefe an den Eltern – Schillerschule Dettingen an der Erms, Kerstin Kreppel, Sandra Reiser, Jochen Kuhn, 27.07.2020, PDF </t>
  </si>
  <si>
    <t>https://www.schillerschuledettingen.de/admin/data/files/Elternbrief%2027.04.20.pdf</t>
  </si>
  <si>
    <t>https://www.isb.bayern.de/schulartspezifisches/materialien/i/individualisiertes_lernen_sfz/</t>
  </si>
  <si>
    <t>Maßnahmen an Schulen: Jenseits des Lüftens, Die Zeit Nr. 45/2020, 28. Oktober 2020</t>
  </si>
  <si>
    <t>https://www.zeit.de/zustimmung?url=https%3A%2F%2Fwww.zeit.de%2F2020%2F45%2Fmassnahmen-schulen-corona-vermeidung-schulschliessung</t>
  </si>
  <si>
    <t>https://www.duden.de/rechtschreibung/Rueckmeldung</t>
  </si>
  <si>
    <t>https://www.educa.ch/de/news/2020/digitale-barrierefreiheit-schluessel-fuer-den-zugang-aller-lernenden-zum-fern-unterricht</t>
  </si>
  <si>
    <t>MOOCs – Modelle und Konzepte des Online-Lernens, von Jochen Robes, PDF</t>
  </si>
  <si>
    <t>https://www.weiterbildungsblog.de/wp-content/uploads/2015/05/728-moocs_robes_final.pdf</t>
  </si>
  <si>
    <t>frequenza internet</t>
  </si>
  <si>
    <t>alta</t>
  </si>
  <si>
    <t>media</t>
  </si>
  <si>
    <t>bassa</t>
  </si>
  <si>
    <t>a</t>
  </si>
  <si>
    <t>v</t>
  </si>
  <si>
    <t>acr</t>
  </si>
  <si>
    <t>04 VITA POLITICA</t>
  </si>
  <si>
    <t>08 RELAZIONI INTERNAZIONALI</t>
  </si>
  <si>
    <t>10 UNIONE EUROPEA</t>
  </si>
  <si>
    <t>12 DIRITTO</t>
  </si>
  <si>
    <t>16 VITA ECONOMICA</t>
  </si>
  <si>
    <t>20 SCAMBI ECONOMICI E COMMERCIALI</t>
  </si>
  <si>
    <t>24 FINANZE</t>
  </si>
  <si>
    <t>28 QUESTIONI SOCIALI</t>
  </si>
  <si>
    <t>36 SCIENZE</t>
  </si>
  <si>
    <t>40 IMPRESA E CONCORRENZA</t>
  </si>
  <si>
    <t>44 OCCUPAZIONE E LAVORO</t>
  </si>
  <si>
    <t>48 TRASPORTO</t>
  </si>
  <si>
    <t>52 AMBIENTE</t>
  </si>
  <si>
    <t>56 AGRICOLTURA, SILVICOLTURA E PESCA</t>
  </si>
  <si>
    <t>60 AGROALIMENTARE</t>
  </si>
  <si>
    <t>64 PRODUZIONE, TECNOLOGIA E RICERCA</t>
  </si>
  <si>
    <t>66 ENERGIA</t>
  </si>
  <si>
    <t>68 INDUSTRIA</t>
  </si>
  <si>
    <t>72 GEOGRAFIA</t>
  </si>
  <si>
    <t>76 ORGANIZZAZIONI INTERNAZIONALI</t>
  </si>
  <si>
    <t>non ci sono fonti al riguardo in lingua tedesca, la traduzione è una nostra proposta redazionale.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</si>
</sst>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d\ mmmm\ yyyy;@"/>
  </numFmts>
  <fonts count="16" x14ac:knownFonts="1">
    <font>
      <sz val="10"/>
      <name val="Arial"/>
    </font>
    <font>
      <sz val="10"/>
      <name val="Arial"/>
    </font>
    <font>
      <b/>
      <sz val="10"/>
      <name val="Arial"/>
      <family val="2"/>
    </font>
    <font>
      <u/>
      <sz val="10"/>
      <color indexed="12"/>
      <name val="Arial"/>
    </font>
    <font>
      <sz val="12"/>
      <name val="Times New Roman"/>
      <family val="1"/>
    </font>
    <font>
      <sz val="10"/>
      <name val="Arial"/>
      <family val="2"/>
    </font>
    <font>
      <b/>
      <sz val="10"/>
      <color indexed="10"/>
      <name val="Arial"/>
      <family val="2"/>
    </font>
    <font>
      <sz val="11"/>
      <name val="Arial"/>
    </font>
    <font>
      <sz val="11"/>
      <name val="Calibri"/>
      <family val="2"/>
      <charset val="1"/>
    </font>
    <font>
      <sz val="11"/>
      <color rgb="FF000000"/>
      <name val="Calibri"/>
      <charset val="1"/>
    </font>
    <font>
      <sz val="11"/>
      <color rgb="FF000000"/>
      <name val="Calibri"/>
      <family val="2"/>
      <charset val="1"/>
    </font>
    <font>
      <u/>
      <sz val="10"/>
      <color theme="10"/>
      <name val="Arial"/>
    </font>
    <font>
      <sz val="10"/>
      <color rgb="FF000000"/>
      <name val="Arial"/>
      <charset val="1"/>
    </font>
    <font>
      <sz val="10"/>
      <color rgb="FF000000"/>
      <name val="Arial"/>
    </font>
    <font>
      <sz val="10"/>
      <color rgb="FF000000"/>
      <name val="Arial"/>
      <family val="2"/>
      <charset val="1"/>
    </font>
    <font>
      <sz val="10"/>
      <color rgb="FF45433C"/>
      <name val="Arial"/>
    </font>
  </fonts>
  <fills count="15">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46"/>
        <bgColor indexed="64"/>
      </patternFill>
    </fill>
    <fill>
      <patternFill patternType="solid">
        <fgColor indexed="48"/>
        <bgColor indexed="64"/>
      </patternFill>
    </fill>
    <fill>
      <patternFill patternType="solid">
        <fgColor indexed="13"/>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indexed="64"/>
      </left>
      <right/>
      <top style="thin">
        <color rgb="FF000000"/>
      </top>
      <bottom style="thin">
        <color indexed="64"/>
      </bottom>
      <diagonal/>
    </border>
    <border>
      <left style="thin">
        <color rgb="FF000000"/>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rgb="FF000000"/>
      </bottom>
      <diagonal/>
    </border>
    <border>
      <left/>
      <right style="thin">
        <color indexed="64"/>
      </right>
      <top style="thin">
        <color rgb="FF000000"/>
      </top>
      <bottom/>
      <diagonal/>
    </border>
    <border>
      <left style="thin">
        <color rgb="FF000000"/>
      </left>
      <right style="thin">
        <color rgb="FF000000"/>
      </right>
      <top/>
      <bottom/>
      <diagonal/>
    </border>
  </borders>
  <cellStyleXfs count="3">
    <xf numFmtId="0" fontId="0" fillId="0" borderId="0"/>
    <xf numFmtId="0" fontId="3" fillId="0" borderId="0" applyNumberFormat="0" applyFill="0" applyBorder="0" applyAlignment="0" applyProtection="0">
      <alignment vertical="top"/>
      <protection locked="0"/>
    </xf>
    <xf numFmtId="0" fontId="11" fillId="0" borderId="0" applyNumberFormat="0" applyFill="0" applyBorder="0" applyAlignment="0" applyProtection="0"/>
  </cellStyleXfs>
  <cellXfs count="131">
    <xf numFmtId="0" fontId="0" fillId="0" borderId="0" xfId="0"/>
    <xf numFmtId="14" fontId="0" fillId="0" borderId="0" xfId="0" applyNumberFormat="1"/>
    <xf numFmtId="0" fontId="0" fillId="0" borderId="0" xfId="0" applyAlignment="1">
      <alignment vertical="top" wrapText="1"/>
    </xf>
    <xf numFmtId="0" fontId="0" fillId="0" borderId="1" xfId="0" applyBorder="1" applyAlignment="1">
      <alignment vertical="top" wrapText="1"/>
    </xf>
    <xf numFmtId="0" fontId="3" fillId="0" borderId="1" xfId="1" applyBorder="1" applyAlignment="1" applyProtection="1">
      <alignment vertical="top" wrapText="1"/>
    </xf>
    <xf numFmtId="0" fontId="4" fillId="0" borderId="0" xfId="0" applyFont="1"/>
    <xf numFmtId="0" fontId="5" fillId="0" borderId="0" xfId="0" applyFont="1" applyBorder="1"/>
    <xf numFmtId="0" fontId="5" fillId="0" borderId="0" xfId="0" applyFont="1" applyBorder="1" applyAlignment="1">
      <alignment vertical="top" wrapText="1"/>
    </xf>
    <xf numFmtId="0" fontId="5" fillId="0" borderId="0" xfId="0" applyFont="1"/>
    <xf numFmtId="0" fontId="0" fillId="0" borderId="2" xfId="0" applyBorder="1"/>
    <xf numFmtId="14" fontId="0" fillId="0" borderId="2" xfId="0" applyNumberFormat="1" applyBorder="1"/>
    <xf numFmtId="0" fontId="6" fillId="0" borderId="3"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0" borderId="4" xfId="0" applyFont="1" applyFill="1" applyBorder="1" applyAlignment="1">
      <alignment horizontal="left" vertical="center" wrapText="1" indent="1"/>
    </xf>
    <xf numFmtId="0" fontId="6" fillId="0" borderId="5" xfId="0" applyFont="1" applyFill="1" applyBorder="1" applyAlignment="1">
      <alignment horizontal="left" vertical="center" indent="1"/>
    </xf>
    <xf numFmtId="0" fontId="0" fillId="0" borderId="6" xfId="0" applyFill="1" applyBorder="1" applyAlignment="1">
      <alignment horizontal="left" vertical="center" indent="2"/>
    </xf>
    <xf numFmtId="164" fontId="0" fillId="0" borderId="7" xfId="0" applyNumberFormat="1" applyFill="1" applyBorder="1" applyAlignment="1">
      <alignment horizontal="left" vertical="center" indent="2"/>
    </xf>
    <xf numFmtId="0" fontId="0" fillId="0" borderId="7" xfId="0" applyFill="1" applyBorder="1" applyAlignment="1">
      <alignment horizontal="left" vertical="center" indent="2"/>
    </xf>
    <xf numFmtId="0" fontId="0" fillId="0" borderId="8" xfId="0" applyFill="1" applyBorder="1" applyAlignment="1">
      <alignment horizontal="left" vertical="center" indent="2"/>
    </xf>
    <xf numFmtId="0" fontId="0" fillId="0" borderId="0" xfId="0" applyAlignment="1">
      <alignment horizontal="left" indent="2"/>
    </xf>
    <xf numFmtId="0" fontId="0" fillId="0" borderId="1" xfId="0"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wrapText="1"/>
    </xf>
    <xf numFmtId="0" fontId="2" fillId="5" borderId="1" xfId="0" applyFont="1" applyFill="1" applyBorder="1" applyAlignment="1">
      <alignment horizontal="center" vertical="center" wrapText="1"/>
    </xf>
    <xf numFmtId="0" fontId="2" fillId="3" borderId="9" xfId="0" applyFont="1" applyFill="1" applyBorder="1" applyAlignment="1">
      <alignment horizontal="center" vertical="center"/>
    </xf>
    <xf numFmtId="14" fontId="2" fillId="3" borderId="9" xfId="0" applyNumberFormat="1" applyFont="1" applyFill="1" applyBorder="1" applyAlignment="1">
      <alignment horizontal="center" vertical="center"/>
    </xf>
    <xf numFmtId="0" fontId="0" fillId="0" borderId="0" xfId="0" applyAlignment="1">
      <alignment horizontal="center" vertical="center"/>
    </xf>
    <xf numFmtId="0" fontId="2" fillId="0" borderId="7" xfId="0" applyFont="1" applyFill="1" applyBorder="1" applyAlignment="1">
      <alignment horizontal="left" vertical="center" indent="2"/>
    </xf>
    <xf numFmtId="0" fontId="2" fillId="3" borderId="9" xfId="0" applyFont="1" applyFill="1" applyBorder="1" applyAlignment="1">
      <alignment horizontal="center" vertical="center" wrapText="1"/>
    </xf>
    <xf numFmtId="0" fontId="0" fillId="0" borderId="2" xfId="0" applyBorder="1" applyAlignment="1">
      <alignment wrapText="1"/>
    </xf>
    <xf numFmtId="0" fontId="0" fillId="0" borderId="0" xfId="0" applyAlignment="1">
      <alignment wrapText="1"/>
    </xf>
    <xf numFmtId="0" fontId="7" fillId="0" borderId="1" xfId="0" applyFont="1" applyBorder="1" applyAlignment="1">
      <alignment vertical="center" wrapText="1"/>
    </xf>
    <xf numFmtId="0" fontId="0" fillId="0" borderId="1" xfId="0"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1" fillId="0" borderId="1" xfId="1" applyNumberFormat="1" applyFont="1" applyBorder="1" applyAlignment="1" applyProtection="1">
      <alignment vertical="center" wrapText="1"/>
    </xf>
    <xf numFmtId="0" fontId="1" fillId="0" borderId="2" xfId="1" applyFont="1" applyBorder="1" applyAlignment="1" applyProtection="1">
      <alignment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5" fillId="0" borderId="1" xfId="1" applyNumberFormat="1" applyFont="1" applyBorder="1" applyAlignment="1" applyProtection="1">
      <alignment vertical="center" wrapText="1"/>
    </xf>
    <xf numFmtId="0" fontId="5" fillId="0" borderId="2" xfId="0" applyFont="1" applyBorder="1" applyAlignment="1">
      <alignment wrapText="1"/>
    </xf>
    <xf numFmtId="0" fontId="5" fillId="0" borderId="1"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horizontal="left" vertical="top"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8" fillId="0" borderId="0" xfId="0" applyFont="1"/>
    <xf numFmtId="0" fontId="5" fillId="0" borderId="10" xfId="0" applyFont="1" applyBorder="1" applyAlignment="1">
      <alignment vertical="center" wrapText="1"/>
    </xf>
    <xf numFmtId="0" fontId="8" fillId="0" borderId="11" xfId="0" applyFont="1" applyBorder="1"/>
    <xf numFmtId="0" fontId="9" fillId="0" borderId="0" xfId="0" applyFont="1"/>
    <xf numFmtId="0" fontId="10" fillId="0" borderId="11" xfId="0" applyFont="1" applyBorder="1"/>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11" fillId="0" borderId="2" xfId="2" applyBorder="1"/>
    <xf numFmtId="0" fontId="11" fillId="0" borderId="2" xfId="2" applyBorder="1" applyAlignment="1" applyProtection="1">
      <alignment wrapText="1"/>
    </xf>
    <xf numFmtId="0" fontId="9" fillId="0" borderId="12" xfId="0" applyFont="1" applyBorder="1"/>
    <xf numFmtId="0" fontId="5" fillId="0" borderId="15" xfId="0" applyFont="1" applyBorder="1" applyAlignment="1">
      <alignment vertical="center" wrapText="1"/>
    </xf>
    <xf numFmtId="0" fontId="10" fillId="0" borderId="14" xfId="0" applyFont="1" applyBorder="1"/>
    <xf numFmtId="0" fontId="11" fillId="0" borderId="2" xfId="2" applyBorder="1" applyAlignment="1">
      <alignment wrapText="1"/>
    </xf>
    <xf numFmtId="0" fontId="0" fillId="0" borderId="10" xfId="0" applyFont="1" applyBorder="1" applyAlignment="1">
      <alignment vertical="center" wrapText="1"/>
    </xf>
    <xf numFmtId="0" fontId="0" fillId="0" borderId="1" xfId="0" applyFont="1" applyBorder="1" applyAlignment="1">
      <alignment vertical="center" wrapText="1"/>
    </xf>
    <xf numFmtId="0" fontId="0" fillId="0" borderId="12" xfId="0" applyFont="1" applyBorder="1" applyAlignment="1">
      <alignment vertical="center" wrapText="1"/>
    </xf>
    <xf numFmtId="0" fontId="0" fillId="0" borderId="0" xfId="0" applyFont="1"/>
    <xf numFmtId="0" fontId="13" fillId="0" borderId="11" xfId="0" applyFont="1" applyBorder="1"/>
    <xf numFmtId="0" fontId="13" fillId="0" borderId="0" xfId="0" applyFont="1"/>
    <xf numFmtId="0" fontId="11" fillId="0" borderId="0" xfId="2"/>
    <xf numFmtId="0" fontId="5" fillId="0" borderId="16" xfId="0" applyFont="1" applyBorder="1" applyAlignment="1">
      <alignment vertical="center" wrapText="1"/>
    </xf>
    <xf numFmtId="0" fontId="11" fillId="0" borderId="2" xfId="1" applyFont="1" applyBorder="1" applyAlignment="1" applyProtection="1">
      <alignment wrapText="1"/>
    </xf>
    <xf numFmtId="0" fontId="0" fillId="0" borderId="2" xfId="0" applyBorder="1" applyAlignment="1">
      <alignment vertical="center" wrapText="1"/>
    </xf>
    <xf numFmtId="0" fontId="0" fillId="0" borderId="17" xfId="0" applyBorder="1" applyAlignment="1">
      <alignment wrapText="1"/>
    </xf>
    <xf numFmtId="0" fontId="13" fillId="0" borderId="0" xfId="0" applyFont="1" applyAlignment="1">
      <alignment vertical="center"/>
    </xf>
    <xf numFmtId="0" fontId="12" fillId="0" borderId="0" xfId="0" applyFont="1" applyAlignment="1">
      <alignment vertical="center" wrapText="1"/>
    </xf>
    <xf numFmtId="0" fontId="0" fillId="0" borderId="13" xfId="0" applyBorder="1" applyAlignment="1">
      <alignment vertical="center" wrapText="1"/>
    </xf>
    <xf numFmtId="0" fontId="0" fillId="0" borderId="9" xfId="0" applyFont="1" applyBorder="1" applyAlignment="1">
      <alignment vertical="center" wrapText="1"/>
    </xf>
    <xf numFmtId="0" fontId="12" fillId="0" borderId="12" xfId="0" applyFont="1" applyBorder="1" applyAlignment="1">
      <alignment vertical="center" wrapText="1"/>
    </xf>
    <xf numFmtId="0" fontId="0" fillId="0" borderId="0" xfId="0" applyFill="1" applyAlignment="1">
      <alignment vertical="center" wrapText="1"/>
    </xf>
    <xf numFmtId="0" fontId="0" fillId="0" borderId="12" xfId="0" applyFill="1" applyBorder="1" applyAlignment="1">
      <alignment vertical="center" wrapText="1"/>
    </xf>
    <xf numFmtId="0" fontId="0" fillId="0" borderId="19" xfId="0" applyFill="1" applyBorder="1" applyAlignment="1">
      <alignment vertical="center" wrapText="1"/>
    </xf>
    <xf numFmtId="0" fontId="0" fillId="0" borderId="15" xfId="0" applyBorder="1" applyAlignment="1">
      <alignment vertical="center" wrapText="1"/>
    </xf>
    <xf numFmtId="0" fontId="2" fillId="8" borderId="9" xfId="0" applyFont="1" applyFill="1" applyBorder="1" applyAlignment="1">
      <alignment horizontal="center" vertical="center" wrapText="1"/>
    </xf>
    <xf numFmtId="0" fontId="0" fillId="0" borderId="20" xfId="0" applyBorder="1" applyAlignment="1">
      <alignment vertical="center" wrapText="1"/>
    </xf>
    <xf numFmtId="0" fontId="0" fillId="0" borderId="21" xfId="0" applyFont="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6" xfId="0" applyBorder="1" applyAlignment="1">
      <alignment vertical="center" wrapText="1"/>
    </xf>
    <xf numFmtId="0" fontId="1" fillId="0" borderId="10" xfId="1" applyNumberFormat="1" applyFont="1" applyBorder="1" applyAlignment="1" applyProtection="1">
      <alignment vertical="center" wrapText="1"/>
    </xf>
    <xf numFmtId="0" fontId="12" fillId="0" borderId="12" xfId="0" applyFont="1" applyBorder="1" applyAlignment="1">
      <alignment vertical="center"/>
    </xf>
    <xf numFmtId="0" fontId="10" fillId="0" borderId="12" xfId="0" applyFont="1" applyBorder="1" applyAlignment="1">
      <alignment vertical="center" wrapText="1"/>
    </xf>
    <xf numFmtId="0" fontId="0" fillId="0" borderId="12" xfId="0" applyBorder="1" applyAlignment="1">
      <alignment vertical="center" wrapText="1"/>
    </xf>
    <xf numFmtId="0" fontId="0" fillId="0" borderId="24" xfId="0" applyBorder="1" applyAlignment="1">
      <alignment vertical="center" wrapText="1"/>
    </xf>
    <xf numFmtId="0" fontId="0" fillId="0" borderId="18" xfId="0" applyBorder="1" applyAlignment="1">
      <alignment vertical="center" wrapText="1"/>
    </xf>
    <xf numFmtId="0" fontId="0" fillId="0" borderId="25" xfId="0" applyBorder="1" applyAlignment="1">
      <alignment vertical="center" wrapText="1"/>
    </xf>
    <xf numFmtId="0" fontId="0" fillId="0" borderId="26" xfId="0" applyFill="1" applyBorder="1" applyAlignment="1">
      <alignment vertical="center" wrapText="1"/>
    </xf>
    <xf numFmtId="0" fontId="11" fillId="0" borderId="0" xfId="2" applyBorder="1" applyAlignment="1">
      <alignment wrapText="1"/>
    </xf>
    <xf numFmtId="0" fontId="11" fillId="0" borderId="0" xfId="2" applyAlignment="1">
      <alignment wrapText="1"/>
    </xf>
    <xf numFmtId="0" fontId="11" fillId="0" borderId="0" xfId="2" applyAlignment="1" applyProtection="1">
      <alignment wrapText="1"/>
    </xf>
    <xf numFmtId="0" fontId="5" fillId="0" borderId="10" xfId="1" applyNumberFormat="1" applyFont="1" applyBorder="1" applyAlignment="1" applyProtection="1">
      <alignment vertical="center" wrapText="1"/>
    </xf>
    <xf numFmtId="0" fontId="2" fillId="4" borderId="9" xfId="0" applyFont="1" applyFill="1" applyBorder="1" applyAlignment="1">
      <alignment horizontal="center" vertical="center" wrapText="1"/>
    </xf>
    <xf numFmtId="0" fontId="0" fillId="0" borderId="2" xfId="0" applyFont="1" applyBorder="1" applyAlignment="1">
      <alignment vertical="center" wrapText="1"/>
    </xf>
    <xf numFmtId="0" fontId="7" fillId="0" borderId="10" xfId="0" applyFont="1" applyBorder="1" applyAlignment="1">
      <alignment vertical="center" wrapText="1"/>
    </xf>
    <xf numFmtId="0" fontId="7" fillId="0" borderId="12" xfId="0" applyFont="1" applyBorder="1" applyAlignment="1">
      <alignment vertical="center" wrapText="1"/>
    </xf>
    <xf numFmtId="0" fontId="0" fillId="0" borderId="12" xfId="0" applyFill="1" applyBorder="1" applyAlignment="1">
      <alignment vertical="center"/>
    </xf>
    <xf numFmtId="0" fontId="15" fillId="0" borderId="12" xfId="0" applyFont="1" applyBorder="1" applyAlignment="1">
      <alignment vertical="center" wrapText="1"/>
    </xf>
    <xf numFmtId="0" fontId="11" fillId="0" borderId="12" xfId="2" applyBorder="1" applyAlignment="1">
      <alignment vertical="center" wrapText="1"/>
    </xf>
    <xf numFmtId="0" fontId="2" fillId="2" borderId="9" xfId="0" applyFont="1" applyFill="1" applyBorder="1" applyAlignment="1">
      <alignment horizontal="center" vertical="center" wrapText="1"/>
    </xf>
    <xf numFmtId="0" fontId="8" fillId="0" borderId="12" xfId="0" applyFont="1" applyBorder="1" applyAlignment="1">
      <alignment vertical="center" wrapText="1"/>
    </xf>
    <xf numFmtId="0" fontId="9" fillId="0" borderId="12" xfId="0" applyFont="1" applyBorder="1" applyAlignment="1">
      <alignment vertical="center" wrapText="1"/>
    </xf>
    <xf numFmtId="0" fontId="14" fillId="0" borderId="12" xfId="0" applyFont="1" applyBorder="1" applyAlignment="1">
      <alignment vertical="center" wrapText="1"/>
    </xf>
    <xf numFmtId="0" fontId="2" fillId="6" borderId="9" xfId="0" applyFont="1" applyFill="1" applyBorder="1" applyAlignment="1">
      <alignment horizontal="center" vertical="center" wrapText="1"/>
    </xf>
    <xf numFmtId="0" fontId="0" fillId="0" borderId="0" xfId="0" applyBorder="1" applyAlignment="1">
      <alignment wrapText="1"/>
    </xf>
    <xf numFmtId="14" fontId="0" fillId="0" borderId="0" xfId="0" applyNumberFormat="1" applyBorder="1"/>
    <xf numFmtId="0" fontId="0" fillId="0" borderId="0" xfId="0" applyBorder="1"/>
    <xf numFmtId="0" fontId="0" fillId="0" borderId="10" xfId="0" applyBorder="1" applyAlignment="1">
      <alignment wrapText="1"/>
    </xf>
    <xf numFmtId="0" fontId="11" fillId="0" borderId="10" xfId="2" applyBorder="1" applyAlignment="1">
      <alignment wrapText="1"/>
    </xf>
    <xf numFmtId="14" fontId="0" fillId="0" borderId="10" xfId="0" applyNumberFormat="1" applyBorder="1"/>
    <xf numFmtId="0" fontId="0" fillId="0" borderId="10" xfId="0" applyBorder="1"/>
  </cellXfs>
  <cellStyles count="3">
    <cellStyle name="Collegamento ipertestuale" xfId="1" builtinId="8"/>
    <cellStyle name="Hyperlink" xfId="2"/>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youtube.com/watch?v=hJPzyJnnP94&amp;feature=youtu.b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youtube.com/watch?v=fTNIckq8CZQ"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2.uned.es/catedraunesco-ead/Colaboraciones/varios/Glosario.pdf" TargetMode="External"/><Relationship Id="rId18" Type="http://schemas.openxmlformats.org/officeDocument/2006/relationships/hyperlink" Target="https://www.researchgate.net/publication/281648096_Spazi_ibridi_di_insegnamento-apprendimento_per_una_didattica_always-on" TargetMode="External"/><Relationship Id="rId26" Type="http://schemas.openxmlformats.org/officeDocument/2006/relationships/hyperlink" Target="https://www.dreambox.com/" TargetMode="External"/><Relationship Id="rId39" Type="http://schemas.openxmlformats.org/officeDocument/2006/relationships/hyperlink" Target="https://www.dyndevice.com/it/news/blended-versus-hybrid-learning-ELN-1103/" TargetMode="External"/><Relationship Id="rId3" Type="http://schemas.openxmlformats.org/officeDocument/2006/relationships/hyperlink" Target="https://www.miur.gov.it/web/guest/home" TargetMode="External"/><Relationship Id="rId21" Type="http://schemas.openxmlformats.org/officeDocument/2006/relationships/hyperlink" Target="https://www.nyu.edu/faculty/teaching-and-learning-resources/strategies-for-teaching-with-tech/instructional-video-and-web-conferencing/benefits-of-teaching-with-video-conferencing.html" TargetMode="External"/><Relationship Id="rId34" Type="http://schemas.openxmlformats.org/officeDocument/2006/relationships/hyperlink" Target="https://www.uni-due.de/imperia/md/content/berufspaedagogik/12_kutscha_integrierteslernen_paris1995.pdf" TargetMode="External"/><Relationship Id="rId42" Type="http://schemas.openxmlformats.org/officeDocument/2006/relationships/hyperlink" Target="https://scielo.conicyt.cl/scielo.php?script=sci_arttext&amp;pid=S0718-97292018000100003" TargetMode="External"/><Relationship Id="rId47" Type="http://schemas.openxmlformats.org/officeDocument/2006/relationships/hyperlink" Target="https://www.educa.ch/de/news/2020/digitale-barrierefreiheit-schluessel-fuer-den-zugang-aller-lernenden-zum-fern-unterricht" TargetMode="External"/><Relationship Id="rId7" Type="http://schemas.openxmlformats.org/officeDocument/2006/relationships/hyperlink" Target="https://www.nationalgeographic.it/" TargetMode="External"/><Relationship Id="rId12" Type="http://schemas.openxmlformats.org/officeDocument/2006/relationships/hyperlink" Target="https://rieoei.org/RIE" TargetMode="External"/><Relationship Id="rId17" Type="http://schemas.openxmlformats.org/officeDocument/2006/relationships/hyperlink" Target="https://www.innovationforeducation.it/" TargetMode="External"/><Relationship Id="rId25" Type="http://schemas.openxmlformats.org/officeDocument/2006/relationships/hyperlink" Target="https://www.progetto-tris.it/tris1/pluginfile.php/2131/mod_page/content/26/2016%20-%20(tris)%20Always%20On%20-%20EduTech.pdf" TargetMode="External"/><Relationship Id="rId33" Type="http://schemas.openxmlformats.org/officeDocument/2006/relationships/hyperlink" Target="https://www.stimme.de/heilbronn/nachrichten/region/schulen-setzen-auf-unterricht-per-videokonferenz;art140897,4407022" TargetMode="External"/><Relationship Id="rId38" Type="http://schemas.openxmlformats.org/officeDocument/2006/relationships/hyperlink" Target="https://www.istruzione.it/coronavirus/allegati/miniguida_mi_AGIA_6_4_2020_.pdf" TargetMode="External"/><Relationship Id="rId46" Type="http://schemas.openxmlformats.org/officeDocument/2006/relationships/hyperlink" Target="https://www.duden.de/rechtschreibung/Rueckmeldung" TargetMode="External"/><Relationship Id="rId2" Type="http://schemas.openxmlformats.org/officeDocument/2006/relationships/hyperlink" Target="https://www.gov.uk/coronavirus/education-and-childcare" TargetMode="External"/><Relationship Id="rId16" Type="http://schemas.openxmlformats.org/officeDocument/2006/relationships/hyperlink" Target="http://www.leparoleelecose.it/?p=39574" TargetMode="External"/><Relationship Id="rId20" Type="http://schemas.openxmlformats.org/officeDocument/2006/relationships/hyperlink" Target="https://it.wikipedia.org/wiki/Pagina_principale" TargetMode="External"/><Relationship Id="rId29" Type="http://schemas.openxmlformats.org/officeDocument/2006/relationships/hyperlink" Target="https://www.rainews.it/tgr/tagesschau/" TargetMode="External"/><Relationship Id="rId41" Type="http://schemas.openxmlformats.org/officeDocument/2006/relationships/hyperlink" Target="https://ieeexplore.ieee.org/abstract/document/4250218" TargetMode="External"/><Relationship Id="rId1" Type="http://schemas.openxmlformats.org/officeDocument/2006/relationships/hyperlink" Target="https://unesdoc.unesco.org/ark:/48223/pf0000128515_eng" TargetMode="External"/><Relationship Id="rId6" Type="http://schemas.openxmlformats.org/officeDocument/2006/relationships/hyperlink" Target="https://www.aiditalia.org/" TargetMode="External"/><Relationship Id="rId11" Type="http://schemas.openxmlformats.org/officeDocument/2006/relationships/hyperlink" Target="https://www.britannica.com/" TargetMode="External"/><Relationship Id="rId24" Type="http://schemas.openxmlformats.org/officeDocument/2006/relationships/hyperlink" Target="https://www.viewsonic.com/it/" TargetMode="External"/><Relationship Id="rId32" Type="http://schemas.openxmlformats.org/officeDocument/2006/relationships/hyperlink" Target="https://themen.schule.at/edustories/praxiseinblick-unterricht-per-videokonferenz" TargetMode="External"/><Relationship Id="rId37" Type="http://schemas.openxmlformats.org/officeDocument/2006/relationships/hyperlink" Target="https://www.youtube.com/watch?v=hJPzyJnnP94&amp;feature=youtu.be" TargetMode="External"/><Relationship Id="rId40" Type="http://schemas.openxmlformats.org/officeDocument/2006/relationships/hyperlink" Target="https://www.europarl.europa.eu/portal/de" TargetMode="External"/><Relationship Id="rId45" Type="http://schemas.openxmlformats.org/officeDocument/2006/relationships/hyperlink" Target="https://www.zeit.de/zustimmung?url=https%3A%2F%2Fwww.zeit.de%2F2020%2F45%2Fmassnahmen-schulen-corona-vermeidung-schulschliessung" TargetMode="External"/><Relationship Id="rId5" Type="http://schemas.openxmlformats.org/officeDocument/2006/relationships/hyperlink" Target="https://www.treccani.it/" TargetMode="External"/><Relationship Id="rId15" Type="http://schemas.openxmlformats.org/officeDocument/2006/relationships/hyperlink" Target="https://ec.europa.eu/info/index_it" TargetMode="External"/><Relationship Id="rId23" Type="http://schemas.openxmlformats.org/officeDocument/2006/relationships/hyperlink" Target="https://www.anewspring.com/" TargetMode="External"/><Relationship Id="rId28" Type="http://schemas.openxmlformats.org/officeDocument/2006/relationships/hyperlink" Target="https://www.uninuoro.it/" TargetMode="External"/><Relationship Id="rId36" Type="http://schemas.openxmlformats.org/officeDocument/2006/relationships/hyperlink" Target="https://ebildungslabor.de/" TargetMode="External"/><Relationship Id="rId49" Type="http://schemas.openxmlformats.org/officeDocument/2006/relationships/printerSettings" Target="../printerSettings/printerSettings7.bin"/><Relationship Id="rId10" Type="http://schemas.openxmlformats.org/officeDocument/2006/relationships/hyperlink" Target="http://nuovadidattica.lascuolaconvoi.it/" TargetMode="External"/><Relationship Id="rId19" Type="http://schemas.openxmlformats.org/officeDocument/2006/relationships/hyperlink" Target="https://www.aeit.it/aeit/edicola/aeit/aeit2017/aeit2017_03_cisa/aeit2017_03_riv.pdf" TargetMode="External"/><Relationship Id="rId31" Type="http://schemas.openxmlformats.org/officeDocument/2006/relationships/hyperlink" Target="https://www.targetter.de/" TargetMode="External"/><Relationship Id="rId44" Type="http://schemas.openxmlformats.org/officeDocument/2006/relationships/hyperlink" Target="https://www.isb.bayern.de/schulartspezifisches/materialien/i/individualisiertes_lernen_sfz/" TargetMode="External"/><Relationship Id="rId4" Type="http://schemas.openxmlformats.org/officeDocument/2006/relationships/hyperlink" Target="https://www.miur.gov.it/documents/20182/0/ALL.+A+_+Linee_Guida_DDI_.pdf/f0eeb0b4-bb7e-1d8e-4809-a359a8a7512f?t=1596813131027" TargetMode="External"/><Relationship Id="rId9" Type="http://schemas.openxmlformats.org/officeDocument/2006/relationships/hyperlink" Target="http://www.prsdmb.ca/programs/student-services/individualized-education-plan/" TargetMode="External"/><Relationship Id="rId14" Type="http://schemas.openxmlformats.org/officeDocument/2006/relationships/hyperlink" Target="https://www.unimi.it/it" TargetMode="External"/><Relationship Id="rId22" Type="http://schemas.openxmlformats.org/officeDocument/2006/relationships/hyperlink" Target="https://www.bath.ac.uk/" TargetMode="External"/><Relationship Id="rId27" Type="http://schemas.openxmlformats.org/officeDocument/2006/relationships/hyperlink" Target="https://observatorio.tec.mx/" TargetMode="External"/><Relationship Id="rId30" Type="http://schemas.openxmlformats.org/officeDocument/2006/relationships/hyperlink" Target="https://plus.tagesspiegel.de/wirtschaft/die-zoom-muedigkeit-warum-uns-videokonferenzen-auslaugen-23739.html" TargetMode="External"/><Relationship Id="rId35" Type="http://schemas.openxmlformats.org/officeDocument/2006/relationships/hyperlink" Target="https://www.uni-bielefeld.de/erziehungswissenschaft/scs/studierende/etools/online_lernumgebungen.html" TargetMode="External"/><Relationship Id="rId43" Type="http://schemas.openxmlformats.org/officeDocument/2006/relationships/hyperlink" Target="https://www.schillerschuledettingen.de/admin/data/files/Elternbrief%2027.04.20.pdf" TargetMode="External"/><Relationship Id="rId48" Type="http://schemas.openxmlformats.org/officeDocument/2006/relationships/hyperlink" Target="https://www.weiterbildungsblog.de/wp-content/uploads/2015/05/728-moocs_robes_final.pdf" TargetMode="External"/><Relationship Id="rId8" Type="http://schemas.openxmlformats.org/officeDocument/2006/relationships/hyperlink" Target="https://www.techsmith.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abSelected="1" workbookViewId="0">
      <selection activeCell="B14" sqref="B14"/>
    </sheetView>
  </sheetViews>
  <sheetFormatPr defaultColWidth="9.140625" defaultRowHeight="12.75" x14ac:dyDescent="0.2"/>
  <cols>
    <col min="1" max="1" width="24.85546875" customWidth="1"/>
    <col min="2" max="2" width="53.7109375" style="19" customWidth="1"/>
  </cols>
  <sheetData>
    <row r="1" spans="1:2" ht="21" customHeight="1" x14ac:dyDescent="0.2">
      <c r="A1" s="11" t="s">
        <v>0</v>
      </c>
      <c r="B1" s="15" t="s">
        <v>1</v>
      </c>
    </row>
    <row r="2" spans="1:2" ht="21" customHeight="1" x14ac:dyDescent="0.2">
      <c r="A2" s="12" t="s">
        <v>2</v>
      </c>
      <c r="B2" s="16">
        <v>44181</v>
      </c>
    </row>
    <row r="3" spans="1:2" ht="36.75" customHeight="1" x14ac:dyDescent="0.2">
      <c r="A3" s="13" t="s">
        <v>3</v>
      </c>
      <c r="B3" s="17" t="s">
        <v>4</v>
      </c>
    </row>
    <row r="4" spans="1:2" ht="21" customHeight="1" x14ac:dyDescent="0.2">
      <c r="A4" s="12" t="s">
        <v>5</v>
      </c>
      <c r="B4" s="17" t="s">
        <v>6</v>
      </c>
    </row>
    <row r="5" spans="1:2" ht="21" customHeight="1" x14ac:dyDescent="0.2">
      <c r="A5" s="12" t="s">
        <v>7</v>
      </c>
      <c r="B5" s="17" t="s">
        <v>8</v>
      </c>
    </row>
    <row r="6" spans="1:2" ht="21" customHeight="1" x14ac:dyDescent="0.2">
      <c r="A6" s="12" t="s">
        <v>9</v>
      </c>
      <c r="B6" s="31" t="s">
        <v>10</v>
      </c>
    </row>
    <row r="7" spans="1:2" ht="21" customHeight="1" x14ac:dyDescent="0.2">
      <c r="A7" s="12" t="s">
        <v>11</v>
      </c>
      <c r="B7" s="17" t="s">
        <v>12</v>
      </c>
    </row>
    <row r="8" spans="1:2" ht="21" customHeight="1" thickBot="1" x14ac:dyDescent="0.25">
      <c r="A8" s="14" t="s">
        <v>13</v>
      </c>
      <c r="B8" s="18">
        <v>15</v>
      </c>
    </row>
  </sheetData>
  <phoneticPr fontId="0" type="noConversion"/>
  <dataValidations count="1">
    <dataValidation type="list" allowBlank="1" showInputMessage="1" showErrorMessage="1" sqref="B3">
      <formula1>dominio</formula1>
    </dataValidation>
  </dataValidation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9"/>
  <sheetViews>
    <sheetView zoomScale="80" workbookViewId="0">
      <pane xSplit="1" ySplit="1" topLeftCell="B2" activePane="bottomRight" state="frozen"/>
      <selection pane="topRight" activeCell="B1" sqref="B1"/>
      <selection pane="bottomLeft" activeCell="A2" sqref="A2"/>
      <selection pane="bottomRight" activeCell="J12" sqref="J12"/>
    </sheetView>
  </sheetViews>
  <sheetFormatPr defaultColWidth="10.7109375" defaultRowHeight="12.75" x14ac:dyDescent="0.2"/>
  <cols>
    <col min="1" max="1" width="45.7109375" style="2" customWidth="1"/>
    <col min="2" max="2" width="12.5703125" style="2" customWidth="1"/>
    <col min="3" max="3" width="14.7109375" style="2" customWidth="1"/>
    <col min="4" max="4" width="13.85546875" style="2" customWidth="1"/>
    <col min="5" max="5" width="21.7109375" style="21" customWidth="1"/>
    <col min="6" max="7" width="39.7109375" style="2" customWidth="1"/>
    <col min="8" max="8" width="15.7109375" style="2" customWidth="1"/>
    <col min="9" max="11" width="38.140625" style="2" customWidth="1"/>
    <col min="12" max="16" width="10.7109375" style="2"/>
    <col min="17" max="17" width="10.7109375" style="2" customWidth="1"/>
    <col min="18" max="16384" width="10.7109375" style="2"/>
  </cols>
  <sheetData>
    <row r="1" spans="1:17" s="25" customFormat="1" ht="60.75" customHeight="1" x14ac:dyDescent="0.2">
      <c r="A1" s="57" t="s">
        <v>348</v>
      </c>
      <c r="B1" s="57" t="s">
        <v>88</v>
      </c>
      <c r="C1" s="57" t="s">
        <v>349</v>
      </c>
      <c r="D1" s="57" t="s">
        <v>350</v>
      </c>
      <c r="E1" s="57" t="s">
        <v>82</v>
      </c>
      <c r="F1" s="57" t="s">
        <v>351</v>
      </c>
      <c r="G1" s="57" t="s">
        <v>352</v>
      </c>
      <c r="H1" s="57" t="s">
        <v>87</v>
      </c>
      <c r="I1" s="57" t="s">
        <v>89</v>
      </c>
      <c r="J1" s="57" t="s">
        <v>90</v>
      </c>
      <c r="K1" s="23" t="s">
        <v>169</v>
      </c>
      <c r="Q1" s="26"/>
    </row>
    <row r="2" spans="1:17" x14ac:dyDescent="0.2">
      <c r="A2" s="3"/>
      <c r="B2" s="3"/>
      <c r="C2" s="3"/>
      <c r="D2" s="4"/>
      <c r="E2" s="20"/>
      <c r="F2" s="3"/>
      <c r="G2" s="3"/>
      <c r="H2" s="3"/>
      <c r="I2" s="3"/>
      <c r="J2" s="3"/>
      <c r="K2" s="3"/>
    </row>
    <row r="3" spans="1:17" x14ac:dyDescent="0.2">
      <c r="A3" s="3"/>
      <c r="B3" s="3"/>
      <c r="C3" s="3"/>
      <c r="D3" s="3"/>
      <c r="E3" s="20"/>
      <c r="F3" s="3"/>
      <c r="G3" s="3"/>
      <c r="H3" s="3"/>
      <c r="I3" s="3"/>
      <c r="J3" s="3"/>
      <c r="K3" s="3"/>
    </row>
    <row r="4" spans="1:17" x14ac:dyDescent="0.2">
      <c r="A4" s="3"/>
      <c r="B4" s="3"/>
      <c r="C4" s="3"/>
      <c r="D4" s="3"/>
      <c r="E4" s="20"/>
      <c r="F4" s="3"/>
      <c r="G4" s="3"/>
      <c r="H4" s="3"/>
      <c r="I4" s="3"/>
      <c r="J4" s="3"/>
      <c r="K4" s="3"/>
    </row>
    <row r="5" spans="1:17" x14ac:dyDescent="0.2">
      <c r="A5" s="3"/>
      <c r="B5" s="3"/>
      <c r="C5" s="3"/>
      <c r="D5" s="3"/>
      <c r="E5" s="20"/>
      <c r="F5" s="3"/>
      <c r="G5" s="3"/>
      <c r="H5" s="3"/>
      <c r="I5" s="3"/>
      <c r="J5" s="3"/>
      <c r="K5" s="3"/>
    </row>
    <row r="6" spans="1:17" x14ac:dyDescent="0.2">
      <c r="A6" s="3"/>
      <c r="B6" s="3"/>
      <c r="C6" s="3"/>
      <c r="D6" s="3"/>
      <c r="E6" s="20"/>
      <c r="F6" s="3"/>
      <c r="G6" s="3"/>
      <c r="H6" s="3"/>
      <c r="I6" s="3"/>
      <c r="J6" s="3"/>
      <c r="K6" s="3"/>
    </row>
    <row r="7" spans="1:17" x14ac:dyDescent="0.2">
      <c r="A7" s="3"/>
      <c r="B7" s="3"/>
      <c r="C7" s="3"/>
      <c r="D7" s="3"/>
      <c r="E7" s="20"/>
      <c r="F7" s="3"/>
      <c r="G7" s="3"/>
      <c r="H7" s="3"/>
      <c r="I7" s="3"/>
      <c r="J7" s="3"/>
      <c r="K7" s="3"/>
    </row>
    <row r="8" spans="1:17" x14ac:dyDescent="0.2">
      <c r="A8" s="3"/>
      <c r="B8" s="3"/>
      <c r="C8" s="3"/>
      <c r="D8" s="3"/>
      <c r="E8" s="20"/>
      <c r="F8" s="3"/>
      <c r="G8" s="3"/>
      <c r="H8" s="3"/>
      <c r="I8" s="3"/>
      <c r="J8" s="3"/>
      <c r="K8" s="3"/>
    </row>
    <row r="9" spans="1:17" x14ac:dyDescent="0.2">
      <c r="A9" s="3"/>
      <c r="B9" s="3"/>
      <c r="C9" s="3"/>
      <c r="D9" s="3"/>
      <c r="E9" s="20"/>
      <c r="F9" s="3"/>
      <c r="G9" s="3"/>
      <c r="H9" s="3"/>
      <c r="I9" s="3"/>
      <c r="J9" s="3"/>
      <c r="K9" s="3"/>
    </row>
    <row r="10" spans="1:17" x14ac:dyDescent="0.2">
      <c r="A10" s="3"/>
      <c r="B10" s="3"/>
      <c r="C10" s="3"/>
      <c r="D10" s="3"/>
      <c r="E10" s="20"/>
      <c r="F10" s="3"/>
      <c r="G10" s="3"/>
      <c r="H10" s="3"/>
      <c r="I10" s="3"/>
      <c r="J10" s="3"/>
      <c r="K10" s="3"/>
    </row>
    <row r="11" spans="1:17" x14ac:dyDescent="0.2">
      <c r="A11" s="3"/>
      <c r="B11" s="3"/>
      <c r="C11" s="3"/>
      <c r="D11" s="3"/>
      <c r="E11" s="20"/>
      <c r="F11" s="3"/>
      <c r="G11" s="3"/>
      <c r="H11" s="3"/>
      <c r="I11" s="3"/>
      <c r="J11" s="3"/>
      <c r="K11" s="3"/>
    </row>
    <row r="12" spans="1:17" x14ac:dyDescent="0.2">
      <c r="A12" s="3"/>
      <c r="B12" s="3"/>
      <c r="C12" s="3"/>
      <c r="D12" s="3"/>
      <c r="E12" s="20"/>
      <c r="F12" s="3"/>
      <c r="G12" s="3"/>
      <c r="H12" s="3"/>
      <c r="I12" s="3"/>
      <c r="J12" s="3"/>
      <c r="K12" s="3"/>
    </row>
    <row r="13" spans="1:17" x14ac:dyDescent="0.2">
      <c r="A13" s="3"/>
      <c r="B13" s="3"/>
      <c r="C13" s="3"/>
      <c r="D13" s="3"/>
      <c r="E13" s="20"/>
      <c r="F13" s="3"/>
      <c r="G13" s="3"/>
      <c r="H13" s="3"/>
      <c r="I13" s="3"/>
      <c r="J13" s="3"/>
      <c r="K13" s="3"/>
    </row>
    <row r="14" spans="1:17" x14ac:dyDescent="0.2">
      <c r="A14" s="3"/>
      <c r="B14" s="3"/>
      <c r="C14" s="3"/>
      <c r="D14" s="3"/>
      <c r="E14" s="20"/>
      <c r="F14" s="3"/>
      <c r="G14" s="3"/>
      <c r="H14" s="3"/>
      <c r="I14" s="3"/>
      <c r="J14" s="3"/>
      <c r="K14" s="3"/>
    </row>
    <row r="15" spans="1:17" x14ac:dyDescent="0.2">
      <c r="A15" s="3"/>
      <c r="B15" s="3"/>
      <c r="C15" s="3"/>
      <c r="D15" s="3"/>
      <c r="E15" s="20"/>
      <c r="F15" s="3"/>
      <c r="G15" s="3"/>
      <c r="H15" s="3"/>
      <c r="I15" s="3"/>
      <c r="J15" s="3"/>
      <c r="K15" s="3"/>
    </row>
    <row r="16" spans="1:17" x14ac:dyDescent="0.2">
      <c r="A16" s="3"/>
      <c r="B16" s="3"/>
      <c r="C16" s="3"/>
      <c r="D16" s="3"/>
      <c r="E16" s="20"/>
      <c r="F16" s="3"/>
      <c r="G16" s="3"/>
      <c r="H16" s="3"/>
      <c r="I16" s="3"/>
      <c r="J16" s="3"/>
      <c r="K16" s="3"/>
    </row>
    <row r="17" spans="1:11" x14ac:dyDescent="0.2">
      <c r="A17" s="3"/>
      <c r="B17" s="3"/>
      <c r="C17" s="3"/>
      <c r="D17" s="3"/>
      <c r="E17" s="20"/>
      <c r="F17" s="3"/>
      <c r="G17" s="3"/>
      <c r="H17" s="3"/>
      <c r="I17" s="3"/>
      <c r="J17" s="3"/>
      <c r="K17" s="3"/>
    </row>
    <row r="18" spans="1:11" x14ac:dyDescent="0.2">
      <c r="A18" s="3"/>
      <c r="B18" s="3"/>
      <c r="C18" s="3"/>
      <c r="D18" s="3"/>
      <c r="E18" s="20"/>
      <c r="F18" s="3"/>
      <c r="G18" s="3"/>
      <c r="H18" s="3"/>
      <c r="I18" s="3"/>
      <c r="J18" s="3"/>
      <c r="K18" s="3"/>
    </row>
    <row r="19" spans="1:11" x14ac:dyDescent="0.2">
      <c r="A19" s="3"/>
      <c r="B19" s="3"/>
      <c r="C19" s="3"/>
      <c r="D19" s="3"/>
      <c r="E19" s="20"/>
      <c r="F19" s="3"/>
      <c r="G19" s="3"/>
      <c r="H19" s="3"/>
      <c r="I19" s="3"/>
      <c r="J19" s="3"/>
      <c r="K19" s="3"/>
    </row>
    <row r="20" spans="1:11" x14ac:dyDescent="0.2">
      <c r="A20" s="3"/>
      <c r="B20" s="3"/>
      <c r="C20" s="3"/>
      <c r="D20" s="3"/>
      <c r="E20" s="20"/>
      <c r="F20" s="3"/>
      <c r="G20" s="3"/>
      <c r="H20" s="3"/>
      <c r="I20" s="3"/>
      <c r="J20" s="3"/>
      <c r="K20" s="3"/>
    </row>
    <row r="21" spans="1:11" x14ac:dyDescent="0.2">
      <c r="A21" s="3"/>
      <c r="B21" s="3"/>
      <c r="C21" s="3"/>
      <c r="D21" s="3"/>
      <c r="E21" s="20"/>
      <c r="F21" s="3"/>
      <c r="G21" s="3"/>
      <c r="H21" s="3"/>
      <c r="I21" s="3"/>
      <c r="J21" s="3"/>
      <c r="K21" s="3"/>
    </row>
    <row r="22" spans="1:11" x14ac:dyDescent="0.2">
      <c r="A22" s="3"/>
      <c r="B22" s="3"/>
      <c r="C22" s="3"/>
      <c r="D22" s="3"/>
      <c r="E22" s="20"/>
      <c r="F22" s="3"/>
      <c r="G22" s="3"/>
      <c r="H22" s="3"/>
      <c r="I22" s="3"/>
      <c r="J22" s="3"/>
      <c r="K22" s="3"/>
    </row>
    <row r="23" spans="1:11" x14ac:dyDescent="0.2">
      <c r="A23" s="3"/>
      <c r="B23" s="3"/>
      <c r="C23" s="3"/>
      <c r="D23" s="3"/>
      <c r="E23" s="20"/>
      <c r="F23" s="3"/>
      <c r="G23" s="3"/>
      <c r="H23" s="3"/>
      <c r="I23" s="3"/>
      <c r="J23" s="3"/>
      <c r="K23" s="3"/>
    </row>
    <row r="24" spans="1:11" x14ac:dyDescent="0.2">
      <c r="A24" s="3"/>
      <c r="B24" s="3"/>
      <c r="C24" s="3"/>
      <c r="D24" s="3"/>
      <c r="E24" s="20"/>
      <c r="F24" s="3"/>
      <c r="G24" s="3"/>
      <c r="H24" s="3"/>
      <c r="I24" s="3"/>
      <c r="J24" s="3"/>
      <c r="K24" s="3"/>
    </row>
    <row r="25" spans="1:11" x14ac:dyDescent="0.2">
      <c r="A25" s="3"/>
      <c r="B25" s="3"/>
      <c r="C25" s="3"/>
      <c r="D25" s="3"/>
      <c r="E25" s="20"/>
      <c r="F25" s="3"/>
      <c r="G25" s="3"/>
      <c r="H25" s="3"/>
      <c r="I25" s="3"/>
      <c r="J25" s="3"/>
      <c r="K25" s="3"/>
    </row>
    <row r="26" spans="1:11" x14ac:dyDescent="0.2">
      <c r="A26" s="3"/>
      <c r="B26" s="3"/>
      <c r="C26" s="3"/>
      <c r="D26" s="3"/>
      <c r="E26" s="20"/>
      <c r="F26" s="3"/>
      <c r="G26" s="3"/>
      <c r="H26" s="3"/>
      <c r="I26" s="3"/>
      <c r="J26" s="3"/>
      <c r="K26" s="3"/>
    </row>
    <row r="27" spans="1:11" x14ac:dyDescent="0.2">
      <c r="A27" s="3"/>
      <c r="B27" s="3"/>
      <c r="C27" s="3"/>
      <c r="D27" s="3"/>
      <c r="E27" s="20"/>
      <c r="F27" s="3"/>
      <c r="G27" s="3"/>
      <c r="H27" s="3"/>
      <c r="I27" s="3"/>
      <c r="J27" s="3"/>
      <c r="K27" s="3"/>
    </row>
    <row r="28" spans="1:11" x14ac:dyDescent="0.2">
      <c r="A28" s="3"/>
      <c r="B28" s="3"/>
      <c r="C28" s="3"/>
      <c r="D28" s="3"/>
      <c r="E28" s="20"/>
      <c r="F28" s="3"/>
      <c r="G28" s="3"/>
      <c r="H28" s="3"/>
      <c r="I28" s="3"/>
      <c r="J28" s="3"/>
      <c r="K28" s="3"/>
    </row>
    <row r="29" spans="1:11" x14ac:dyDescent="0.2">
      <c r="A29" s="3"/>
      <c r="B29" s="3"/>
      <c r="C29" s="3"/>
      <c r="D29" s="3"/>
      <c r="E29" s="20"/>
      <c r="F29" s="3"/>
      <c r="G29" s="3"/>
      <c r="H29" s="3"/>
      <c r="I29" s="3"/>
      <c r="J29" s="3"/>
      <c r="K29" s="3"/>
    </row>
  </sheetData>
  <dataValidations count="2">
    <dataValidation type="list" allowBlank="1" showInputMessage="1" showErrorMessage="1" sqref="C2:C29">
      <formula1>infogr</formula1>
    </dataValidation>
    <dataValidation type="list" allowBlank="1" showInputMessage="1" showErrorMessage="1" sqref="E2:E29">
      <formula1>aff</formula1>
    </dataValidation>
  </dataValidation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Q29"/>
  <sheetViews>
    <sheetView zoomScale="80" workbookViewId="0">
      <pane xSplit="1" ySplit="1" topLeftCell="B2" activePane="bottomRight" state="frozen"/>
      <selection pane="topRight" activeCell="B1" sqref="B1"/>
      <selection pane="bottomLeft" activeCell="A2" sqref="A2"/>
      <selection pane="bottomRight" activeCell="A30" sqref="A30"/>
    </sheetView>
  </sheetViews>
  <sheetFormatPr defaultColWidth="10.7109375" defaultRowHeight="12.75" x14ac:dyDescent="0.2"/>
  <cols>
    <col min="1" max="1" width="45.7109375" style="2" customWidth="1"/>
    <col min="2" max="2" width="12.5703125" style="2" customWidth="1"/>
    <col min="3" max="3" width="14.7109375" style="2" customWidth="1"/>
    <col min="4" max="4" width="13.85546875" style="2" customWidth="1"/>
    <col min="5" max="5" width="21.7109375" style="21" customWidth="1"/>
    <col min="6" max="7" width="39.7109375" style="2" customWidth="1"/>
    <col min="8" max="8" width="15.7109375" style="2" customWidth="1"/>
    <col min="9" max="11" width="38.140625" style="2" customWidth="1"/>
    <col min="12" max="16" width="10.7109375" style="2"/>
    <col min="17" max="17" width="10.7109375" style="2" customWidth="1"/>
    <col min="18" max="16384" width="10.7109375" style="2"/>
  </cols>
  <sheetData>
    <row r="1" spans="1:17" s="25" customFormat="1" ht="60.75" customHeight="1" x14ac:dyDescent="0.2">
      <c r="A1" s="24" t="s">
        <v>353</v>
      </c>
      <c r="B1" s="24" t="s">
        <v>88</v>
      </c>
      <c r="C1" s="24" t="s">
        <v>349</v>
      </c>
      <c r="D1" s="24" t="s">
        <v>350</v>
      </c>
      <c r="E1" s="24" t="s">
        <v>82</v>
      </c>
      <c r="F1" s="24" t="s">
        <v>351</v>
      </c>
      <c r="G1" s="24" t="s">
        <v>352</v>
      </c>
      <c r="H1" s="24" t="s">
        <v>87</v>
      </c>
      <c r="I1" s="24" t="s">
        <v>89</v>
      </c>
      <c r="J1" s="24" t="s">
        <v>90</v>
      </c>
      <c r="K1" s="23" t="s">
        <v>169</v>
      </c>
      <c r="Q1" s="26"/>
    </row>
    <row r="2" spans="1:17" x14ac:dyDescent="0.2">
      <c r="A2" s="3"/>
      <c r="B2" s="3"/>
      <c r="C2" s="3"/>
      <c r="D2" s="4"/>
      <c r="E2" s="20"/>
      <c r="F2" s="3"/>
      <c r="G2" s="3"/>
      <c r="H2" s="3"/>
      <c r="I2" s="3"/>
      <c r="J2" s="3"/>
      <c r="K2" s="3"/>
    </row>
    <row r="3" spans="1:17" x14ac:dyDescent="0.2">
      <c r="A3" s="3"/>
      <c r="B3" s="3"/>
      <c r="C3" s="3"/>
      <c r="D3" s="3"/>
      <c r="E3" s="20"/>
      <c r="F3" s="3"/>
      <c r="G3" s="3"/>
      <c r="H3" s="3"/>
      <c r="I3" s="3"/>
      <c r="J3" s="3"/>
      <c r="K3" s="3"/>
    </row>
    <row r="4" spans="1:17" x14ac:dyDescent="0.2">
      <c r="A4" s="3"/>
      <c r="B4" s="3"/>
      <c r="C4" s="3"/>
      <c r="D4" s="3"/>
      <c r="E4" s="20"/>
      <c r="F4" s="3"/>
      <c r="G4" s="3"/>
      <c r="H4" s="3"/>
      <c r="I4" s="3"/>
      <c r="J4" s="3"/>
      <c r="K4" s="3"/>
    </row>
    <row r="5" spans="1:17" x14ac:dyDescent="0.2">
      <c r="A5" s="3"/>
      <c r="B5" s="3"/>
      <c r="C5" s="3"/>
      <c r="D5" s="3"/>
      <c r="E5" s="20"/>
      <c r="F5" s="3"/>
      <c r="G5" s="3"/>
      <c r="H5" s="3"/>
      <c r="I5" s="3"/>
      <c r="J5" s="3"/>
      <c r="K5" s="3"/>
    </row>
    <row r="6" spans="1:17" x14ac:dyDescent="0.2">
      <c r="A6" s="3"/>
      <c r="B6" s="3"/>
      <c r="C6" s="3"/>
      <c r="D6" s="3"/>
      <c r="E6" s="20"/>
      <c r="F6" s="3"/>
      <c r="G6" s="3"/>
      <c r="H6" s="3"/>
      <c r="I6" s="3"/>
      <c r="J6" s="3"/>
      <c r="K6" s="3"/>
    </row>
    <row r="7" spans="1:17" x14ac:dyDescent="0.2">
      <c r="A7" s="3"/>
      <c r="B7" s="3"/>
      <c r="C7" s="3"/>
      <c r="D7" s="3"/>
      <c r="E7" s="20"/>
      <c r="F7" s="3"/>
      <c r="G7" s="3"/>
      <c r="H7" s="3"/>
      <c r="I7" s="3"/>
      <c r="J7" s="3"/>
      <c r="K7" s="3"/>
    </row>
    <row r="8" spans="1:17" x14ac:dyDescent="0.2">
      <c r="A8" s="3"/>
      <c r="B8" s="3"/>
      <c r="C8" s="3"/>
      <c r="D8" s="3"/>
      <c r="E8" s="20"/>
      <c r="F8" s="3"/>
      <c r="G8" s="3"/>
      <c r="H8" s="3"/>
      <c r="I8" s="3"/>
      <c r="J8" s="3"/>
      <c r="K8" s="3"/>
    </row>
    <row r="9" spans="1:17" x14ac:dyDescent="0.2">
      <c r="A9" s="3"/>
      <c r="B9" s="3"/>
      <c r="C9" s="3"/>
      <c r="D9" s="3"/>
      <c r="E9" s="20"/>
      <c r="F9" s="3"/>
      <c r="G9" s="3"/>
      <c r="H9" s="3"/>
      <c r="I9" s="3"/>
      <c r="J9" s="3"/>
      <c r="K9" s="3"/>
    </row>
    <row r="10" spans="1:17" x14ac:dyDescent="0.2">
      <c r="A10" s="3"/>
      <c r="B10" s="3"/>
      <c r="C10" s="3"/>
      <c r="D10" s="3"/>
      <c r="E10" s="20"/>
      <c r="F10" s="3"/>
      <c r="G10" s="3"/>
      <c r="H10" s="3"/>
      <c r="I10" s="3"/>
      <c r="J10" s="3"/>
      <c r="K10" s="3"/>
    </row>
    <row r="11" spans="1:17" x14ac:dyDescent="0.2">
      <c r="A11" s="3"/>
      <c r="B11" s="3"/>
      <c r="C11" s="3"/>
      <c r="D11" s="3"/>
      <c r="E11" s="20"/>
      <c r="F11" s="3"/>
      <c r="G11" s="3"/>
      <c r="H11" s="3"/>
      <c r="I11" s="3"/>
      <c r="J11" s="3"/>
      <c r="K11" s="3"/>
    </row>
    <row r="12" spans="1:17" x14ac:dyDescent="0.2">
      <c r="A12" s="3"/>
      <c r="B12" s="3"/>
      <c r="C12" s="3"/>
      <c r="D12" s="3"/>
      <c r="E12" s="20"/>
      <c r="F12" s="3"/>
      <c r="G12" s="3"/>
      <c r="H12" s="3"/>
      <c r="I12" s="3"/>
      <c r="J12" s="3"/>
      <c r="K12" s="3"/>
    </row>
    <row r="13" spans="1:17" x14ac:dyDescent="0.2">
      <c r="A13" s="3"/>
      <c r="B13" s="3"/>
      <c r="C13" s="3"/>
      <c r="D13" s="3"/>
      <c r="E13" s="20"/>
      <c r="F13" s="3"/>
      <c r="G13" s="3"/>
      <c r="H13" s="3"/>
      <c r="I13" s="3"/>
      <c r="J13" s="3"/>
      <c r="K13" s="3"/>
    </row>
    <row r="14" spans="1:17" x14ac:dyDescent="0.2">
      <c r="A14" s="3"/>
      <c r="B14" s="3"/>
      <c r="C14" s="3"/>
      <c r="D14" s="3"/>
      <c r="E14" s="20"/>
      <c r="F14" s="3"/>
      <c r="G14" s="3"/>
      <c r="H14" s="3"/>
      <c r="I14" s="3"/>
      <c r="J14" s="3"/>
      <c r="K14" s="3"/>
    </row>
    <row r="15" spans="1:17" x14ac:dyDescent="0.2">
      <c r="A15" s="3"/>
      <c r="B15" s="3"/>
      <c r="C15" s="3"/>
      <c r="D15" s="3"/>
      <c r="E15" s="20"/>
      <c r="F15" s="3"/>
      <c r="G15" s="3"/>
      <c r="H15" s="3"/>
      <c r="I15" s="3"/>
      <c r="J15" s="3"/>
      <c r="K15" s="3"/>
    </row>
    <row r="16" spans="1:17" x14ac:dyDescent="0.2">
      <c r="A16" s="3"/>
      <c r="B16" s="3"/>
      <c r="C16" s="3"/>
      <c r="D16" s="3"/>
      <c r="E16" s="20"/>
      <c r="F16" s="3"/>
      <c r="G16" s="3"/>
      <c r="H16" s="3"/>
      <c r="I16" s="3"/>
      <c r="J16" s="3"/>
      <c r="K16" s="3"/>
    </row>
    <row r="17" spans="1:11" x14ac:dyDescent="0.2">
      <c r="A17" s="3"/>
      <c r="B17" s="3"/>
      <c r="C17" s="3"/>
      <c r="D17" s="3"/>
      <c r="E17" s="20"/>
      <c r="F17" s="3"/>
      <c r="G17" s="3"/>
      <c r="H17" s="3"/>
      <c r="I17" s="3"/>
      <c r="J17" s="3"/>
      <c r="K17" s="3"/>
    </row>
    <row r="18" spans="1:11" x14ac:dyDescent="0.2">
      <c r="A18" s="3"/>
      <c r="B18" s="3"/>
      <c r="C18" s="3"/>
      <c r="D18" s="3"/>
      <c r="E18" s="20"/>
      <c r="F18" s="3"/>
      <c r="G18" s="3"/>
      <c r="H18" s="3"/>
      <c r="I18" s="3"/>
      <c r="J18" s="3"/>
      <c r="K18" s="3"/>
    </row>
    <row r="19" spans="1:11" x14ac:dyDescent="0.2">
      <c r="A19" s="3"/>
      <c r="B19" s="3"/>
      <c r="C19" s="3"/>
      <c r="D19" s="3"/>
      <c r="E19" s="20"/>
      <c r="F19" s="3"/>
      <c r="G19" s="3"/>
      <c r="H19" s="3"/>
      <c r="I19" s="3"/>
      <c r="J19" s="3"/>
      <c r="K19" s="3"/>
    </row>
    <row r="20" spans="1:11" x14ac:dyDescent="0.2">
      <c r="A20" s="3"/>
      <c r="B20" s="3"/>
      <c r="C20" s="3"/>
      <c r="D20" s="3"/>
      <c r="E20" s="20"/>
      <c r="F20" s="3"/>
      <c r="G20" s="3"/>
      <c r="H20" s="3"/>
      <c r="I20" s="3"/>
      <c r="J20" s="3"/>
      <c r="K20" s="3"/>
    </row>
    <row r="21" spans="1:11" x14ac:dyDescent="0.2">
      <c r="A21" s="3"/>
      <c r="B21" s="3"/>
      <c r="C21" s="3"/>
      <c r="D21" s="3"/>
      <c r="E21" s="20"/>
      <c r="F21" s="3"/>
      <c r="G21" s="3"/>
      <c r="H21" s="3"/>
      <c r="I21" s="3"/>
      <c r="J21" s="3"/>
      <c r="K21" s="3"/>
    </row>
    <row r="22" spans="1:11" x14ac:dyDescent="0.2">
      <c r="A22" s="3"/>
      <c r="B22" s="3"/>
      <c r="C22" s="3"/>
      <c r="D22" s="3"/>
      <c r="E22" s="20"/>
      <c r="F22" s="3"/>
      <c r="G22" s="3"/>
      <c r="H22" s="3"/>
      <c r="I22" s="3"/>
      <c r="J22" s="3"/>
      <c r="K22" s="3"/>
    </row>
    <row r="23" spans="1:11" x14ac:dyDescent="0.2">
      <c r="A23" s="3"/>
      <c r="B23" s="3"/>
      <c r="C23" s="3"/>
      <c r="D23" s="3"/>
      <c r="E23" s="20"/>
      <c r="F23" s="3"/>
      <c r="G23" s="3"/>
      <c r="H23" s="3"/>
      <c r="I23" s="3"/>
      <c r="J23" s="3"/>
      <c r="K23" s="3"/>
    </row>
    <row r="24" spans="1:11" x14ac:dyDescent="0.2">
      <c r="A24" s="3"/>
      <c r="B24" s="3"/>
      <c r="C24" s="3"/>
      <c r="D24" s="3"/>
      <c r="E24" s="20"/>
      <c r="F24" s="3"/>
      <c r="G24" s="3"/>
      <c r="H24" s="3"/>
      <c r="I24" s="3"/>
      <c r="J24" s="3"/>
      <c r="K24" s="3"/>
    </row>
    <row r="25" spans="1:11" x14ac:dyDescent="0.2">
      <c r="A25" s="3"/>
      <c r="B25" s="3"/>
      <c r="C25" s="3"/>
      <c r="D25" s="3"/>
      <c r="E25" s="20"/>
      <c r="F25" s="3"/>
      <c r="G25" s="3"/>
      <c r="H25" s="3"/>
      <c r="I25" s="3"/>
      <c r="J25" s="3"/>
      <c r="K25" s="3"/>
    </row>
    <row r="26" spans="1:11" x14ac:dyDescent="0.2">
      <c r="A26" s="3"/>
      <c r="B26" s="3"/>
      <c r="C26" s="3"/>
      <c r="D26" s="3"/>
      <c r="E26" s="20"/>
      <c r="F26" s="3"/>
      <c r="G26" s="3"/>
      <c r="H26" s="3"/>
      <c r="I26" s="3"/>
      <c r="J26" s="3"/>
      <c r="K26" s="3"/>
    </row>
    <row r="27" spans="1:11" x14ac:dyDescent="0.2">
      <c r="A27" s="3"/>
      <c r="B27" s="3"/>
      <c r="C27" s="3"/>
      <c r="D27" s="3"/>
      <c r="E27" s="20"/>
      <c r="F27" s="3"/>
      <c r="G27" s="3"/>
      <c r="H27" s="3"/>
      <c r="I27" s="3"/>
      <c r="J27" s="3"/>
      <c r="K27" s="3"/>
    </row>
    <row r="28" spans="1:11" x14ac:dyDescent="0.2">
      <c r="A28" s="3"/>
      <c r="B28" s="3"/>
      <c r="C28" s="3"/>
      <c r="D28" s="3"/>
      <c r="E28" s="20"/>
      <c r="F28" s="3"/>
      <c r="G28" s="3"/>
      <c r="H28" s="3"/>
      <c r="I28" s="3"/>
      <c r="J28" s="3"/>
      <c r="K28" s="3"/>
    </row>
    <row r="29" spans="1:11" x14ac:dyDescent="0.2">
      <c r="A29" s="3"/>
      <c r="B29" s="3"/>
      <c r="C29" s="3"/>
      <c r="D29" s="3"/>
      <c r="E29" s="20"/>
      <c r="F29" s="3"/>
      <c r="G29" s="3"/>
      <c r="H29" s="3"/>
      <c r="I29" s="3"/>
      <c r="J29" s="3"/>
      <c r="K29" s="3"/>
    </row>
  </sheetData>
  <phoneticPr fontId="0" type="noConversion"/>
  <dataValidations count="2">
    <dataValidation type="list" allowBlank="1" showInputMessage="1" showErrorMessage="1" sqref="E2:E29">
      <formula1>aff</formula1>
    </dataValidation>
    <dataValidation type="list" allowBlank="1" showInputMessage="1" showErrorMessage="1" sqref="C2:C29">
      <formula1>infogr</formula1>
    </dataValidation>
  </dataValidations>
  <pageMargins left="0.75" right="0.75" top="1" bottom="1" header="0.5" footer="0.5"/>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C4" sqref="C4"/>
    </sheetView>
  </sheetViews>
  <sheetFormatPr defaultColWidth="9.140625" defaultRowHeight="12.75" x14ac:dyDescent="0.2"/>
  <cols>
    <col min="1" max="1" width="21.5703125" customWidth="1"/>
    <col min="2" max="2" width="9.140625" customWidth="1"/>
    <col min="3" max="3" width="19.140625" customWidth="1"/>
    <col min="4" max="4" width="9.140625" customWidth="1"/>
    <col min="5" max="5" width="20.5703125" customWidth="1"/>
  </cols>
  <sheetData>
    <row r="1" spans="1:5" x14ac:dyDescent="0.2">
      <c r="A1" t="s">
        <v>349</v>
      </c>
      <c r="C1" t="s">
        <v>429</v>
      </c>
      <c r="E1" t="s">
        <v>82</v>
      </c>
    </row>
    <row r="2" spans="1:5" ht="25.5" x14ac:dyDescent="0.2">
      <c r="A2" t="s">
        <v>101</v>
      </c>
      <c r="C2" t="s">
        <v>430</v>
      </c>
      <c r="E2" s="22" t="s">
        <v>94</v>
      </c>
    </row>
    <row r="3" spans="1:5" x14ac:dyDescent="0.2">
      <c r="A3" t="s">
        <v>92</v>
      </c>
      <c r="C3" t="s">
        <v>431</v>
      </c>
      <c r="E3" s="22" t="s">
        <v>103</v>
      </c>
    </row>
    <row r="4" spans="1:5" x14ac:dyDescent="0.2">
      <c r="A4" t="s">
        <v>173</v>
      </c>
      <c r="C4" t="s">
        <v>432</v>
      </c>
      <c r="E4" s="22" t="s">
        <v>255</v>
      </c>
    </row>
    <row r="5" spans="1:5" x14ac:dyDescent="0.2">
      <c r="A5" t="s">
        <v>150</v>
      </c>
      <c r="E5" s="22" t="s">
        <v>135</v>
      </c>
    </row>
    <row r="6" spans="1:5" x14ac:dyDescent="0.2">
      <c r="A6" t="s">
        <v>112</v>
      </c>
    </row>
    <row r="7" spans="1:5" x14ac:dyDescent="0.2">
      <c r="A7" t="s">
        <v>181</v>
      </c>
    </row>
    <row r="8" spans="1:5" x14ac:dyDescent="0.2">
      <c r="A8" t="s">
        <v>215</v>
      </c>
    </row>
    <row r="9" spans="1:5" x14ac:dyDescent="0.2">
      <c r="A9" t="s">
        <v>243</v>
      </c>
    </row>
    <row r="10" spans="1:5" x14ac:dyDescent="0.2">
      <c r="A10" t="s">
        <v>433</v>
      </c>
    </row>
    <row r="11" spans="1:5" x14ac:dyDescent="0.2">
      <c r="A11" t="s">
        <v>434</v>
      </c>
    </row>
    <row r="12" spans="1:5" x14ac:dyDescent="0.2">
      <c r="A12" t="s">
        <v>435</v>
      </c>
    </row>
  </sheetData>
  <sheetProtection password="DC5F" sheet="1" objects="1" scenarios="1"/>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election activeCell="D17" sqref="D17"/>
    </sheetView>
  </sheetViews>
  <sheetFormatPr defaultColWidth="9.140625" defaultRowHeight="12.75" x14ac:dyDescent="0.2"/>
  <cols>
    <col min="1" max="1" width="54.85546875" style="6" customWidth="1"/>
  </cols>
  <sheetData>
    <row r="1" spans="1:1" x14ac:dyDescent="0.2">
      <c r="A1" s="7" t="s">
        <v>436</v>
      </c>
    </row>
    <row r="2" spans="1:1" x14ac:dyDescent="0.2">
      <c r="A2" s="7" t="s">
        <v>437</v>
      </c>
    </row>
    <row r="3" spans="1:1" x14ac:dyDescent="0.2">
      <c r="A3" s="7" t="s">
        <v>438</v>
      </c>
    </row>
    <row r="4" spans="1:1" x14ac:dyDescent="0.2">
      <c r="A4" s="7" t="s">
        <v>439</v>
      </c>
    </row>
    <row r="5" spans="1:1" x14ac:dyDescent="0.2">
      <c r="A5" s="7" t="s">
        <v>440</v>
      </c>
    </row>
    <row r="6" spans="1:1" x14ac:dyDescent="0.2">
      <c r="A6" s="7" t="s">
        <v>441</v>
      </c>
    </row>
    <row r="7" spans="1:1" x14ac:dyDescent="0.2">
      <c r="A7" s="7" t="s">
        <v>442</v>
      </c>
    </row>
    <row r="8" spans="1:1" x14ac:dyDescent="0.2">
      <c r="A8" s="7" t="s">
        <v>443</v>
      </c>
    </row>
    <row r="9" spans="1:1" x14ac:dyDescent="0.2">
      <c r="A9" s="7" t="s">
        <v>4</v>
      </c>
    </row>
    <row r="10" spans="1:1" x14ac:dyDescent="0.2">
      <c r="A10" s="7" t="s">
        <v>444</v>
      </c>
    </row>
    <row r="11" spans="1:1" x14ac:dyDescent="0.2">
      <c r="A11" s="7" t="s">
        <v>445</v>
      </c>
    </row>
    <row r="12" spans="1:1" x14ac:dyDescent="0.2">
      <c r="A12" s="7" t="s">
        <v>446</v>
      </c>
    </row>
    <row r="13" spans="1:1" x14ac:dyDescent="0.2">
      <c r="A13" s="8" t="s">
        <v>447</v>
      </c>
    </row>
    <row r="14" spans="1:1" x14ac:dyDescent="0.2">
      <c r="A14" s="7" t="s">
        <v>448</v>
      </c>
    </row>
    <row r="15" spans="1:1" x14ac:dyDescent="0.2">
      <c r="A15" s="7" t="s">
        <v>449</v>
      </c>
    </row>
    <row r="16" spans="1:1" x14ac:dyDescent="0.2">
      <c r="A16" s="7" t="s">
        <v>450</v>
      </c>
    </row>
    <row r="17" spans="1:1" x14ac:dyDescent="0.2">
      <c r="A17" s="7" t="s">
        <v>451</v>
      </c>
    </row>
    <row r="18" spans="1:1" x14ac:dyDescent="0.2">
      <c r="A18" s="6" t="s">
        <v>452</v>
      </c>
    </row>
    <row r="19" spans="1:1" x14ac:dyDescent="0.2">
      <c r="A19" s="8" t="s">
        <v>453</v>
      </c>
    </row>
    <row r="20" spans="1:1" x14ac:dyDescent="0.2">
      <c r="A20" s="7" t="s">
        <v>454</v>
      </c>
    </row>
    <row r="21" spans="1:1" x14ac:dyDescent="0.2">
      <c r="A21" s="7" t="s">
        <v>455</v>
      </c>
    </row>
    <row r="22" spans="1:1" x14ac:dyDescent="0.2">
      <c r="A22" s="7"/>
    </row>
    <row r="23" spans="1:1" x14ac:dyDescent="0.2">
      <c r="A23" s="7"/>
    </row>
    <row r="24" spans="1:1" x14ac:dyDescent="0.2">
      <c r="A24" s="7"/>
    </row>
    <row r="25" spans="1:1" x14ac:dyDescent="0.2">
      <c r="A25" s="7"/>
    </row>
    <row r="26" spans="1:1" x14ac:dyDescent="0.2">
      <c r="A26" s="7"/>
    </row>
    <row r="27" spans="1:1" x14ac:dyDescent="0.2">
      <c r="A27" s="7"/>
    </row>
    <row r="28" spans="1:1" x14ac:dyDescent="0.2">
      <c r="A28" s="7"/>
    </row>
    <row r="29" spans="1:1" x14ac:dyDescent="0.2">
      <c r="A29" s="7"/>
    </row>
    <row r="30" spans="1:1" x14ac:dyDescent="0.2">
      <c r="A30" s="7"/>
    </row>
    <row r="31" spans="1:1" x14ac:dyDescent="0.2">
      <c r="A31" s="7"/>
    </row>
    <row r="32" spans="1:1" x14ac:dyDescent="0.2">
      <c r="A32" s="7"/>
    </row>
    <row r="33" spans="1:2" x14ac:dyDescent="0.2">
      <c r="A33" s="7"/>
    </row>
    <row r="34" spans="1:2" x14ac:dyDescent="0.2">
      <c r="A34" s="7"/>
    </row>
    <row r="35" spans="1:2" x14ac:dyDescent="0.2">
      <c r="A35" s="7"/>
    </row>
    <row r="36" spans="1:2" x14ac:dyDescent="0.2">
      <c r="A36" s="7"/>
    </row>
    <row r="37" spans="1:2" x14ac:dyDescent="0.2">
      <c r="A37" s="7"/>
    </row>
    <row r="38" spans="1:2" x14ac:dyDescent="0.2">
      <c r="A38" s="7"/>
    </row>
    <row r="39" spans="1:2" x14ac:dyDescent="0.2">
      <c r="A39" s="7"/>
    </row>
    <row r="40" spans="1:2" x14ac:dyDescent="0.2">
      <c r="A40" s="7"/>
    </row>
    <row r="41" spans="1:2" x14ac:dyDescent="0.2">
      <c r="A41" s="7"/>
    </row>
    <row r="42" spans="1:2" x14ac:dyDescent="0.2">
      <c r="A42" s="7"/>
    </row>
    <row r="43" spans="1:2" x14ac:dyDescent="0.2">
      <c r="A43" s="7"/>
    </row>
    <row r="44" spans="1:2" x14ac:dyDescent="0.2">
      <c r="A44" s="7"/>
    </row>
    <row r="45" spans="1:2" x14ac:dyDescent="0.2">
      <c r="A45" s="7"/>
    </row>
    <row r="46" spans="1:2" ht="15.75" x14ac:dyDescent="0.25">
      <c r="A46" s="7"/>
      <c r="B46" s="5"/>
    </row>
    <row r="47" spans="1:2" x14ac:dyDescent="0.2">
      <c r="A47" s="7"/>
    </row>
    <row r="48" spans="1:2" x14ac:dyDescent="0.2">
      <c r="A48" s="8"/>
    </row>
  </sheetData>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7"/>
  <sheetViews>
    <sheetView zoomScale="80" workbookViewId="0">
      <pane xSplit="1" ySplit="1" topLeftCell="B2" activePane="bottomRight" state="frozen"/>
      <selection pane="topRight" activeCell="B1" sqref="B1"/>
      <selection pane="bottomLeft" activeCell="A2" sqref="A2"/>
      <selection pane="bottomRight" activeCell="B37" sqref="B37"/>
    </sheetView>
  </sheetViews>
  <sheetFormatPr defaultColWidth="10.7109375" defaultRowHeight="12.75" x14ac:dyDescent="0.2"/>
  <cols>
    <col min="1" max="1" width="27.28515625" style="50" customWidth="1"/>
    <col min="2" max="2" width="25.5703125" style="50" customWidth="1"/>
    <col min="3" max="3" width="28.28515625" style="50" customWidth="1"/>
    <col min="4" max="8" width="25.5703125" style="50" customWidth="1"/>
    <col min="9" max="13" width="10.7109375" style="50"/>
    <col min="14" max="14" width="10.7109375" style="50" customWidth="1"/>
    <col min="15" max="16384" width="10.7109375" style="50"/>
  </cols>
  <sheetData>
    <row r="1" spans="1:14" s="25" customFormat="1" ht="60.75" customHeight="1" x14ac:dyDescent="0.2">
      <c r="A1" s="23" t="s">
        <v>14</v>
      </c>
      <c r="B1" s="52" t="s">
        <v>15</v>
      </c>
      <c r="C1" s="54" t="s">
        <v>16</v>
      </c>
      <c r="D1" s="55" t="s">
        <v>17</v>
      </c>
      <c r="E1" s="53" t="s">
        <v>18</v>
      </c>
      <c r="F1" s="56" t="s">
        <v>19</v>
      </c>
      <c r="G1" s="57" t="s">
        <v>20</v>
      </c>
      <c r="H1" s="24" t="s">
        <v>21</v>
      </c>
      <c r="N1" s="47"/>
    </row>
    <row r="2" spans="1:14" s="48" customFormat="1" ht="21.75" customHeight="1" x14ac:dyDescent="0.25">
      <c r="A2" s="58" t="s">
        <v>22</v>
      </c>
      <c r="B2" s="46" t="s">
        <v>23</v>
      </c>
      <c r="C2" s="84" t="s">
        <v>24</v>
      </c>
      <c r="D2" s="46" t="s">
        <v>25</v>
      </c>
      <c r="E2" s="46"/>
      <c r="F2" s="46"/>
      <c r="G2" s="46"/>
      <c r="H2" s="46" t="str">
        <f>CONCATENATE('Termini LA'!$A2,", ",'Termini LA'!$K2)</f>
        <v xml:space="preserve">, </v>
      </c>
    </row>
    <row r="3" spans="1:14" s="49" customFormat="1" ht="15" x14ac:dyDescent="0.25">
      <c r="A3" s="60" t="s">
        <v>26</v>
      </c>
      <c r="B3" s="46" t="s">
        <v>27</v>
      </c>
      <c r="C3" s="63" t="s">
        <v>28</v>
      </c>
      <c r="D3" s="46" t="s">
        <v>29</v>
      </c>
      <c r="E3" s="46"/>
      <c r="F3" s="46"/>
      <c r="G3" s="46"/>
      <c r="H3" s="46" t="str">
        <f>CONCATENATE('Termini LA'!$A3,", ",'Termini LA'!$K3)</f>
        <v xml:space="preserve">, </v>
      </c>
    </row>
    <row r="4" spans="1:14" s="49" customFormat="1" ht="25.5" x14ac:dyDescent="0.25">
      <c r="A4" s="75" t="s">
        <v>30</v>
      </c>
      <c r="B4" s="69" t="s">
        <v>31</v>
      </c>
      <c r="C4" s="68" t="s">
        <v>32</v>
      </c>
      <c r="D4" s="65" t="s">
        <v>33</v>
      </c>
      <c r="E4" s="46"/>
      <c r="F4" s="46"/>
      <c r="G4" s="46"/>
      <c r="H4" s="46" t="str">
        <f>CONCATENATE('Termini LA'!$A4,", ",'Termini LA'!$K4)</f>
        <v xml:space="preserve">, </v>
      </c>
    </row>
    <row r="5" spans="1:14" s="49" customFormat="1" ht="25.5" x14ac:dyDescent="0.25">
      <c r="A5" s="76" t="s">
        <v>34</v>
      </c>
      <c r="B5" s="46" t="s">
        <v>35</v>
      </c>
      <c r="C5" s="70" t="s">
        <v>36</v>
      </c>
      <c r="D5" s="46" t="s">
        <v>37</v>
      </c>
      <c r="E5" s="46"/>
      <c r="F5" s="46"/>
      <c r="G5" s="46"/>
      <c r="H5" s="46" t="str">
        <f>CONCATENATE('Termini LA'!$A5,", ",'Termini LA'!$K5)</f>
        <v xml:space="preserve">, </v>
      </c>
    </row>
    <row r="6" spans="1:14" s="49" customFormat="1" ht="25.5" x14ac:dyDescent="0.2">
      <c r="A6" s="72" t="s">
        <v>38</v>
      </c>
      <c r="B6" s="46" t="s">
        <v>39</v>
      </c>
      <c r="C6" s="59" t="s">
        <v>40</v>
      </c>
      <c r="D6" s="46" t="s">
        <v>41</v>
      </c>
      <c r="E6" s="46"/>
      <c r="F6" s="46"/>
      <c r="G6" s="46"/>
      <c r="H6" s="46" t="str">
        <f>CONCATENATE('Termini LA'!$A6,", ",'Termini LA'!$K6)</f>
        <v xml:space="preserve">, </v>
      </c>
    </row>
    <row r="7" spans="1:14" s="49" customFormat="1" x14ac:dyDescent="0.2">
      <c r="A7" s="77" t="s">
        <v>42</v>
      </c>
      <c r="B7" s="46" t="s">
        <v>43</v>
      </c>
      <c r="C7" s="46" t="s">
        <v>44</v>
      </c>
      <c r="D7" s="46" t="s">
        <v>45</v>
      </c>
      <c r="E7" s="46"/>
      <c r="F7" s="46"/>
      <c r="G7" s="46"/>
      <c r="H7" s="46" t="str">
        <f>CONCATENATE('Termini LA'!$A7,", ",'Termini LA'!$K7)</f>
        <v xml:space="preserve">, </v>
      </c>
    </row>
    <row r="8" spans="1:14" s="49" customFormat="1" ht="19.5" customHeight="1" x14ac:dyDescent="0.2">
      <c r="A8" s="73" t="s">
        <v>46</v>
      </c>
      <c r="B8" s="46" t="s">
        <v>47</v>
      </c>
      <c r="C8" s="46" t="s">
        <v>48</v>
      </c>
      <c r="D8" s="46" t="s">
        <v>49</v>
      </c>
      <c r="E8" s="46"/>
      <c r="F8" s="46"/>
      <c r="G8" s="46"/>
      <c r="H8" s="46" t="str">
        <f>CONCATENATE('Termini LA'!$A8,", ",'Termini LA'!$K8)</f>
        <v xml:space="preserve">, </v>
      </c>
    </row>
    <row r="9" spans="1:14" s="49" customFormat="1" x14ac:dyDescent="0.2">
      <c r="A9" s="73" t="s">
        <v>50</v>
      </c>
      <c r="B9" s="46" t="s">
        <v>51</v>
      </c>
      <c r="C9" s="46" t="s">
        <v>50</v>
      </c>
      <c r="D9" s="46" t="s">
        <v>50</v>
      </c>
      <c r="E9" s="46"/>
      <c r="F9" s="46"/>
      <c r="G9" s="46"/>
      <c r="H9" s="46" t="str">
        <f>CONCATENATE('Termini LA'!$A9,", ",'Termini LA'!$K9)</f>
        <v xml:space="preserve">, </v>
      </c>
    </row>
    <row r="10" spans="1:14" s="49" customFormat="1" ht="15" x14ac:dyDescent="0.25">
      <c r="A10" s="74" t="s">
        <v>52</v>
      </c>
      <c r="B10" s="46" t="s">
        <v>53</v>
      </c>
      <c r="C10" s="61" t="s">
        <v>54</v>
      </c>
      <c r="D10" s="46" t="s">
        <v>55</v>
      </c>
      <c r="E10" s="46"/>
      <c r="F10" s="46"/>
      <c r="G10" s="46"/>
      <c r="H10" s="46" t="str">
        <f>CONCATENATE('Termini LA'!$A10,", ",'Termini LA'!$K10)</f>
        <v xml:space="preserve">, </v>
      </c>
    </row>
    <row r="11" spans="1:14" s="49" customFormat="1" ht="15" x14ac:dyDescent="0.25">
      <c r="A11" s="74" t="s">
        <v>56</v>
      </c>
      <c r="B11" s="46" t="s">
        <v>57</v>
      </c>
      <c r="C11" s="62" t="s">
        <v>58</v>
      </c>
      <c r="D11" s="46" t="s">
        <v>59</v>
      </c>
      <c r="E11" s="46"/>
      <c r="F11" s="46"/>
      <c r="G11" s="46"/>
      <c r="H11" s="46" t="str">
        <f>CONCATENATE('Termini LA'!$A11,", ",'Termini LA'!$K11)</f>
        <v xml:space="preserve">, </v>
      </c>
    </row>
    <row r="12" spans="1:14" s="49" customFormat="1" ht="25.5" x14ac:dyDescent="0.2">
      <c r="A12" s="64" t="s">
        <v>60</v>
      </c>
      <c r="B12" s="79" t="s">
        <v>61</v>
      </c>
      <c r="C12" s="64" t="s">
        <v>62</v>
      </c>
      <c r="D12" s="84" t="s">
        <v>63</v>
      </c>
      <c r="E12" s="46"/>
      <c r="F12" s="46"/>
      <c r="G12" s="46"/>
      <c r="H12" s="46" t="str">
        <f>CONCATENATE('Termini LA'!$A13,", ",'Termini LA'!$K13)</f>
        <v xml:space="preserve">, </v>
      </c>
    </row>
    <row r="13" spans="1:14" s="49" customFormat="1" ht="25.5" x14ac:dyDescent="0.2">
      <c r="A13" s="49" t="s">
        <v>64</v>
      </c>
      <c r="B13" s="65" t="s">
        <v>65</v>
      </c>
      <c r="C13" s="49" t="s">
        <v>66</v>
      </c>
      <c r="D13" s="46" t="s">
        <v>67</v>
      </c>
      <c r="E13" s="46"/>
      <c r="F13" s="46"/>
      <c r="G13" s="46"/>
      <c r="H13" s="46" t="str">
        <f>CONCATENATE('Termini LA'!$A14,", ",'Termini LA'!$K14)</f>
        <v xml:space="preserve">, </v>
      </c>
    </row>
    <row r="14" spans="1:14" s="49" customFormat="1" x14ac:dyDescent="0.2">
      <c r="A14" s="64" t="s">
        <v>68</v>
      </c>
      <c r="B14" s="65" t="s">
        <v>69</v>
      </c>
      <c r="C14" s="46" t="s">
        <v>70</v>
      </c>
      <c r="D14" s="46" t="s">
        <v>71</v>
      </c>
      <c r="E14" s="46"/>
      <c r="F14" s="46"/>
      <c r="G14" s="46"/>
      <c r="H14" s="46" t="str">
        <f>CONCATENATE('Termini LA'!$A15,", ",'Termini LA'!$K15)</f>
        <v xml:space="preserve">, </v>
      </c>
    </row>
    <row r="15" spans="1:14" s="49" customFormat="1" x14ac:dyDescent="0.2">
      <c r="A15" s="64" t="s">
        <v>72</v>
      </c>
      <c r="B15" s="65" t="s">
        <v>73</v>
      </c>
      <c r="C15" s="46" t="s">
        <v>74</v>
      </c>
      <c r="D15" s="46" t="s">
        <v>75</v>
      </c>
      <c r="E15" s="46"/>
      <c r="F15" s="46"/>
      <c r="G15" s="46"/>
      <c r="H15" s="46" t="str">
        <f>CONCATENATE('Termini LA'!$A16,", ",'Termini LA'!$K16)</f>
        <v xml:space="preserve">, </v>
      </c>
    </row>
    <row r="16" spans="1:14" s="49" customFormat="1" x14ac:dyDescent="0.2">
      <c r="A16" s="64" t="s">
        <v>76</v>
      </c>
      <c r="B16" s="65" t="s">
        <v>77</v>
      </c>
      <c r="C16" s="46" t="s">
        <v>78</v>
      </c>
      <c r="D16" s="46" t="s">
        <v>79</v>
      </c>
      <c r="E16" s="46"/>
      <c r="F16" s="46"/>
      <c r="G16" s="46"/>
      <c r="H16" s="46" t="str">
        <f>CONCATENATE('Termini LA'!$A17,", ",'Termini LA'!$K17)</f>
        <v xml:space="preserve">, </v>
      </c>
    </row>
    <row r="17" spans="1:8" s="49" customFormat="1" x14ac:dyDescent="0.2">
      <c r="A17" s="64"/>
      <c r="B17" s="65"/>
      <c r="C17" s="46"/>
      <c r="D17" s="46"/>
      <c r="E17" s="46"/>
      <c r="F17" s="46"/>
      <c r="G17" s="46"/>
      <c r="H17" s="46" t="str">
        <f>CONCATENATE('Termini LA'!$A18,", ",'Termini LA'!$K18)</f>
        <v xml:space="preserve">, </v>
      </c>
    </row>
    <row r="18" spans="1:8" s="49" customFormat="1" x14ac:dyDescent="0.2">
      <c r="A18" s="64"/>
      <c r="B18" s="65"/>
      <c r="C18" s="46"/>
      <c r="D18" s="46"/>
      <c r="E18" s="46"/>
      <c r="F18" s="46"/>
      <c r="G18" s="46"/>
      <c r="H18" s="46" t="str">
        <f>CONCATENATE('Termini LA'!$A19,", ",'Termini LA'!$K19)</f>
        <v xml:space="preserve">, </v>
      </c>
    </row>
    <row r="19" spans="1:8" s="49" customFormat="1" x14ac:dyDescent="0.2">
      <c r="A19" s="59"/>
      <c r="B19" s="46"/>
      <c r="C19" s="46"/>
      <c r="D19" s="46"/>
      <c r="E19" s="46"/>
      <c r="F19" s="46"/>
      <c r="G19" s="46"/>
      <c r="H19" s="46" t="str">
        <f>CONCATENATE('Termini LA'!$A20,", ",'Termini LA'!$K20)</f>
        <v xml:space="preserve">, </v>
      </c>
    </row>
    <row r="20" spans="1:8" s="49" customFormat="1" x14ac:dyDescent="0.2">
      <c r="A20" s="46"/>
      <c r="B20" s="46"/>
      <c r="C20" s="46"/>
      <c r="D20" s="46"/>
      <c r="E20" s="46"/>
      <c r="F20" s="46"/>
      <c r="G20" s="46"/>
      <c r="H20" s="46" t="str">
        <f>CONCATENATE('Termini LA'!$A21,", ",'Termini LA'!$K21)</f>
        <v xml:space="preserve">, </v>
      </c>
    </row>
    <row r="21" spans="1:8" s="49" customFormat="1" x14ac:dyDescent="0.2">
      <c r="A21" s="46"/>
      <c r="B21" s="46"/>
      <c r="C21" s="46"/>
      <c r="D21" s="46"/>
      <c r="E21" s="46"/>
      <c r="F21" s="46"/>
      <c r="G21" s="46"/>
      <c r="H21" s="46" t="str">
        <f>CONCATENATE('Termini LA'!$A22,", ",'Termini LA'!$K22)</f>
        <v xml:space="preserve">, </v>
      </c>
    </row>
    <row r="22" spans="1:8" s="49" customFormat="1" x14ac:dyDescent="0.2">
      <c r="A22" s="46"/>
      <c r="B22" s="46"/>
      <c r="C22" s="46"/>
      <c r="D22" s="46"/>
      <c r="E22" s="46"/>
      <c r="F22" s="46"/>
      <c r="G22" s="46"/>
      <c r="H22" s="46" t="str">
        <f>CONCATENATE('Termini LA'!$A23,", ",'Termini LA'!$K23)</f>
        <v xml:space="preserve">, </v>
      </c>
    </row>
    <row r="23" spans="1:8" s="49" customFormat="1" x14ac:dyDescent="0.2">
      <c r="A23" s="46"/>
      <c r="B23" s="46"/>
      <c r="C23" s="46"/>
      <c r="D23" s="46"/>
      <c r="E23" s="46"/>
      <c r="F23" s="46"/>
      <c r="G23" s="46"/>
      <c r="H23" s="46" t="str">
        <f>CONCATENATE('Termini LA'!$A24,", ",'Termini LA'!$K24)</f>
        <v xml:space="preserve">, </v>
      </c>
    </row>
    <row r="24" spans="1:8" s="49" customFormat="1" x14ac:dyDescent="0.2">
      <c r="A24" s="46"/>
      <c r="B24" s="46"/>
      <c r="C24" s="46"/>
      <c r="D24" s="46"/>
      <c r="E24" s="46"/>
      <c r="F24" s="46"/>
      <c r="G24" s="46"/>
      <c r="H24" s="46" t="str">
        <f>CONCATENATE('Termini LA'!$A25,", ",'Termini LA'!$K25)</f>
        <v xml:space="preserve">, </v>
      </c>
    </row>
    <row r="25" spans="1:8" s="49" customFormat="1" x14ac:dyDescent="0.2">
      <c r="A25" s="46"/>
      <c r="B25" s="46"/>
      <c r="C25" s="46"/>
      <c r="D25" s="46"/>
      <c r="E25" s="46"/>
      <c r="F25" s="46"/>
      <c r="G25" s="46"/>
      <c r="H25" s="46" t="str">
        <f>CONCATENATE('Termini LA'!$A26,", ",'Termini LA'!$K26)</f>
        <v xml:space="preserve">, </v>
      </c>
    </row>
    <row r="26" spans="1:8" s="49" customFormat="1" x14ac:dyDescent="0.2">
      <c r="A26" s="46"/>
      <c r="B26" s="46"/>
      <c r="C26" s="46"/>
      <c r="D26" s="46"/>
      <c r="E26" s="46"/>
      <c r="F26" s="46"/>
      <c r="G26" s="46"/>
      <c r="H26" s="46" t="str">
        <f>CONCATENATE('Termini LA'!$A27,", ",'Termini LA'!$K27)</f>
        <v xml:space="preserve">, </v>
      </c>
    </row>
    <row r="27" spans="1:8" s="49" customFormat="1" x14ac:dyDescent="0.2">
      <c r="A27" s="46"/>
      <c r="B27" s="46"/>
      <c r="C27" s="46"/>
      <c r="D27" s="46"/>
      <c r="E27" s="46"/>
      <c r="F27" s="46"/>
      <c r="G27" s="46"/>
      <c r="H27" s="46" t="str">
        <f>CONCATENATE('Termini LA'!$A28,", ",'Termini LA'!$K28)</f>
        <v xml:space="preserve">, </v>
      </c>
    </row>
  </sheetData>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X28"/>
  <sheetViews>
    <sheetView zoomScale="80" workbookViewId="0">
      <pane xSplit="1" ySplit="1" topLeftCell="B5" activePane="bottomRight" state="frozen"/>
      <selection pane="topRight" activeCell="B1" sqref="B1"/>
      <selection pane="bottomLeft" activeCell="A2" sqref="A2"/>
      <selection pane="bottomRight" activeCell="C20" sqref="C20"/>
    </sheetView>
  </sheetViews>
  <sheetFormatPr defaultColWidth="10.7109375" defaultRowHeight="12.75" x14ac:dyDescent="0.2"/>
  <cols>
    <col min="1" max="1" width="45.7109375" style="50" customWidth="1"/>
    <col min="2" max="2" width="14.7109375" style="50" customWidth="1"/>
    <col min="3" max="3" width="18.85546875" style="50" customWidth="1"/>
    <col min="4" max="4" width="21.7109375" style="51" customWidth="1"/>
    <col min="5" max="5" width="39.7109375" style="50" customWidth="1"/>
    <col min="6" max="6" width="18.85546875" style="50" customWidth="1"/>
    <col min="7" max="7" width="39.7109375" style="50" customWidth="1"/>
    <col min="8" max="8" width="18.85546875" style="50" customWidth="1"/>
    <col min="9" max="9" width="15.7109375" style="50" customWidth="1"/>
    <col min="10" max="10" width="12.5703125" style="50" customWidth="1"/>
    <col min="11" max="12" width="39.7109375" style="50" customWidth="1"/>
    <col min="13" max="18" width="38.140625" style="50" customWidth="1"/>
    <col min="19" max="23" width="10.7109375" style="50"/>
    <col min="24" max="24" width="10.7109375" style="50" customWidth="1"/>
    <col min="25" max="16384" width="10.7109375" style="50"/>
  </cols>
  <sheetData>
    <row r="1" spans="1:24" s="25" customFormat="1" ht="60.75" customHeight="1" x14ac:dyDescent="0.2">
      <c r="A1" s="119" t="s">
        <v>14</v>
      </c>
      <c r="B1" s="119" t="s">
        <v>80</v>
      </c>
      <c r="C1" s="119" t="s">
        <v>81</v>
      </c>
      <c r="D1" s="119" t="s">
        <v>82</v>
      </c>
      <c r="E1" s="119" t="s">
        <v>83</v>
      </c>
      <c r="F1" s="119" t="s">
        <v>84</v>
      </c>
      <c r="G1" s="119" t="s">
        <v>85</v>
      </c>
      <c r="H1" s="119" t="s">
        <v>86</v>
      </c>
      <c r="I1" s="119" t="s">
        <v>87</v>
      </c>
      <c r="J1" s="119" t="s">
        <v>88</v>
      </c>
      <c r="K1" s="119" t="s">
        <v>89</v>
      </c>
      <c r="L1" s="119" t="s">
        <v>90</v>
      </c>
      <c r="M1" s="32" t="s">
        <v>15</v>
      </c>
      <c r="N1" s="32" t="s">
        <v>16</v>
      </c>
      <c r="O1" s="32" t="s">
        <v>17</v>
      </c>
      <c r="P1" s="24" t="s">
        <v>18</v>
      </c>
      <c r="Q1" s="24" t="s">
        <v>19</v>
      </c>
      <c r="R1" s="24" t="s">
        <v>21</v>
      </c>
      <c r="X1" s="47"/>
    </row>
    <row r="2" spans="1:24" s="48" customFormat="1" ht="100.5" customHeight="1" x14ac:dyDescent="0.2">
      <c r="A2" s="64" t="s">
        <v>91</v>
      </c>
      <c r="B2" s="64" t="s">
        <v>92</v>
      </c>
      <c r="C2" s="89" t="s">
        <v>93</v>
      </c>
      <c r="D2" s="64" t="s">
        <v>94</v>
      </c>
      <c r="E2" s="64" t="s">
        <v>95</v>
      </c>
      <c r="F2" s="64" t="s">
        <v>96</v>
      </c>
      <c r="G2" s="64" t="s">
        <v>97</v>
      </c>
      <c r="H2" s="89" t="s">
        <v>98</v>
      </c>
      <c r="I2" s="64"/>
      <c r="J2" s="64"/>
      <c r="K2" s="87" t="s">
        <v>99</v>
      </c>
      <c r="L2" s="64"/>
      <c r="M2" s="64" t="s">
        <v>23</v>
      </c>
      <c r="N2" s="64" t="s">
        <v>100</v>
      </c>
      <c r="O2" s="64" t="s">
        <v>25</v>
      </c>
      <c r="P2" s="65"/>
      <c r="Q2" s="46"/>
      <c r="R2" s="46"/>
      <c r="S2" s="49"/>
      <c r="T2" s="49"/>
      <c r="U2" s="49"/>
      <c r="V2" s="49"/>
      <c r="W2" s="49"/>
      <c r="X2" s="49"/>
    </row>
    <row r="3" spans="1:24" s="49" customFormat="1" ht="51" x14ac:dyDescent="0.2">
      <c r="A3" s="120" t="s">
        <v>26</v>
      </c>
      <c r="B3" s="64" t="s">
        <v>101</v>
      </c>
      <c r="C3" s="89" t="s">
        <v>102</v>
      </c>
      <c r="D3" s="64" t="s">
        <v>103</v>
      </c>
      <c r="E3" s="64" t="s">
        <v>104</v>
      </c>
      <c r="F3" s="89" t="s">
        <v>102</v>
      </c>
      <c r="G3" s="64" t="s">
        <v>105</v>
      </c>
      <c r="H3" s="89" t="s">
        <v>102</v>
      </c>
      <c r="I3" s="64"/>
      <c r="J3" s="64"/>
      <c r="K3" s="64"/>
      <c r="L3" s="64"/>
      <c r="M3" s="64"/>
      <c r="N3" s="64" t="s">
        <v>28</v>
      </c>
      <c r="O3" s="64"/>
      <c r="P3" s="65"/>
      <c r="Q3" s="46"/>
      <c r="R3" s="46"/>
      <c r="S3" s="48"/>
      <c r="T3" s="48"/>
      <c r="U3" s="48"/>
      <c r="V3" s="48"/>
      <c r="W3" s="48"/>
      <c r="X3" s="48"/>
    </row>
    <row r="4" spans="1:24" s="49" customFormat="1" ht="67.5" customHeight="1" x14ac:dyDescent="0.2">
      <c r="A4" s="64" t="s">
        <v>30</v>
      </c>
      <c r="B4" s="64" t="s">
        <v>101</v>
      </c>
      <c r="C4" s="89" t="s">
        <v>106</v>
      </c>
      <c r="D4" s="64" t="s">
        <v>103</v>
      </c>
      <c r="E4" s="64" t="s">
        <v>107</v>
      </c>
      <c r="F4" s="89" t="s">
        <v>108</v>
      </c>
      <c r="G4" s="64" t="s">
        <v>109</v>
      </c>
      <c r="H4" s="89" t="s">
        <v>110</v>
      </c>
      <c r="I4" s="64"/>
      <c r="J4" s="64"/>
      <c r="K4" s="64" t="s">
        <v>111</v>
      </c>
      <c r="L4" s="64"/>
      <c r="M4" s="64"/>
      <c r="N4" s="64" t="s">
        <v>32</v>
      </c>
      <c r="O4" s="64"/>
      <c r="P4" s="65"/>
      <c r="Q4" s="46"/>
      <c r="R4" s="46"/>
    </row>
    <row r="5" spans="1:24" s="49" customFormat="1" ht="51" x14ac:dyDescent="0.2">
      <c r="A5" s="64" t="s">
        <v>34</v>
      </c>
      <c r="B5" s="64" t="s">
        <v>112</v>
      </c>
      <c r="C5" s="89" t="s">
        <v>113</v>
      </c>
      <c r="D5" s="64" t="s">
        <v>94</v>
      </c>
      <c r="E5" s="64" t="s">
        <v>114</v>
      </c>
      <c r="F5" s="89" t="s">
        <v>113</v>
      </c>
      <c r="G5" s="64"/>
      <c r="H5" s="64"/>
      <c r="I5" s="118" t="s">
        <v>115</v>
      </c>
      <c r="J5" s="64"/>
      <c r="K5" s="64"/>
      <c r="L5" s="64"/>
      <c r="M5" s="64" t="s">
        <v>35</v>
      </c>
      <c r="N5" s="64" t="s">
        <v>116</v>
      </c>
      <c r="O5" s="64" t="s">
        <v>37</v>
      </c>
      <c r="P5" s="65"/>
      <c r="Q5" s="46"/>
      <c r="R5" s="46"/>
    </row>
    <row r="6" spans="1:24" s="49" customFormat="1" ht="63.75" x14ac:dyDescent="0.2">
      <c r="A6" s="64" t="s">
        <v>38</v>
      </c>
      <c r="B6" s="64" t="s">
        <v>112</v>
      </c>
      <c r="C6" s="89" t="s">
        <v>98</v>
      </c>
      <c r="D6" s="64" t="s">
        <v>103</v>
      </c>
      <c r="E6" s="64" t="s">
        <v>117</v>
      </c>
      <c r="F6" s="116" t="s">
        <v>118</v>
      </c>
      <c r="G6" s="64" t="s">
        <v>119</v>
      </c>
      <c r="H6" s="89" t="s">
        <v>120</v>
      </c>
      <c r="I6" s="64"/>
      <c r="J6" s="64"/>
      <c r="K6" s="64" t="s">
        <v>121</v>
      </c>
      <c r="L6" s="64"/>
      <c r="M6" s="64" t="s">
        <v>39</v>
      </c>
      <c r="N6" s="64" t="s">
        <v>40</v>
      </c>
      <c r="O6" s="64" t="s">
        <v>122</v>
      </c>
      <c r="P6" s="65"/>
      <c r="Q6" s="46"/>
      <c r="R6" s="46"/>
    </row>
    <row r="7" spans="1:24" s="49" customFormat="1" ht="63.75" x14ac:dyDescent="0.2">
      <c r="A7" s="64" t="s">
        <v>42</v>
      </c>
      <c r="B7" s="64" t="s">
        <v>92</v>
      </c>
      <c r="C7" s="89" t="s">
        <v>98</v>
      </c>
      <c r="D7" s="64" t="s">
        <v>94</v>
      </c>
      <c r="E7" s="64" t="s">
        <v>123</v>
      </c>
      <c r="F7" s="89" t="s">
        <v>98</v>
      </c>
      <c r="G7" s="89" t="s">
        <v>124</v>
      </c>
      <c r="H7" s="89" t="s">
        <v>125</v>
      </c>
      <c r="I7" s="64"/>
      <c r="J7" s="64"/>
      <c r="K7" s="64"/>
      <c r="L7" s="64"/>
      <c r="M7" s="64" t="s">
        <v>43</v>
      </c>
      <c r="N7" s="64" t="s">
        <v>44</v>
      </c>
      <c r="O7" s="64" t="s">
        <v>45</v>
      </c>
      <c r="P7" s="65"/>
      <c r="Q7" s="46"/>
      <c r="R7" s="46"/>
    </row>
    <row r="8" spans="1:24" s="49" customFormat="1" ht="76.5" x14ac:dyDescent="0.2">
      <c r="A8" s="121" t="s">
        <v>46</v>
      </c>
      <c r="B8" s="64" t="s">
        <v>92</v>
      </c>
      <c r="C8" s="89" t="s">
        <v>98</v>
      </c>
      <c r="D8" s="64" t="s">
        <v>94</v>
      </c>
      <c r="E8" s="64" t="s">
        <v>126</v>
      </c>
      <c r="F8" s="89" t="s">
        <v>98</v>
      </c>
      <c r="G8" s="64" t="s">
        <v>127</v>
      </c>
      <c r="H8" s="89" t="s">
        <v>125</v>
      </c>
      <c r="I8" s="64"/>
      <c r="J8" s="64"/>
      <c r="K8" s="64"/>
      <c r="L8" s="64"/>
      <c r="M8" s="64" t="s">
        <v>47</v>
      </c>
      <c r="N8" s="64" t="s">
        <v>48</v>
      </c>
      <c r="O8" s="64" t="s">
        <v>128</v>
      </c>
      <c r="P8" s="65"/>
      <c r="Q8" s="46"/>
      <c r="R8" s="46"/>
    </row>
    <row r="9" spans="1:24" s="49" customFormat="1" ht="89.25" x14ac:dyDescent="0.2">
      <c r="A9" s="64" t="s">
        <v>50</v>
      </c>
      <c r="B9" s="64" t="s">
        <v>101</v>
      </c>
      <c r="C9" s="89" t="s">
        <v>98</v>
      </c>
      <c r="D9" s="64" t="s">
        <v>94</v>
      </c>
      <c r="E9" s="64" t="s">
        <v>129</v>
      </c>
      <c r="F9" s="89" t="s">
        <v>130</v>
      </c>
      <c r="G9" s="64" t="s">
        <v>131</v>
      </c>
      <c r="H9" s="89" t="s">
        <v>98</v>
      </c>
      <c r="I9" s="64"/>
      <c r="J9" s="64"/>
      <c r="K9" s="64" t="s">
        <v>132</v>
      </c>
      <c r="L9" s="64"/>
      <c r="M9" s="64"/>
      <c r="N9" s="64" t="s">
        <v>50</v>
      </c>
      <c r="O9" s="64"/>
      <c r="P9" s="65"/>
      <c r="Q9" s="46"/>
      <c r="R9" s="46"/>
    </row>
    <row r="10" spans="1:24" s="49" customFormat="1" ht="102" x14ac:dyDescent="0.2">
      <c r="A10" s="64" t="s">
        <v>133</v>
      </c>
      <c r="B10" s="64" t="s">
        <v>101</v>
      </c>
      <c r="C10" s="89" t="s">
        <v>134</v>
      </c>
      <c r="D10" s="64" t="s">
        <v>135</v>
      </c>
      <c r="E10" s="64" t="s">
        <v>136</v>
      </c>
      <c r="F10" s="89" t="s">
        <v>134</v>
      </c>
      <c r="G10" s="64" t="s">
        <v>137</v>
      </c>
      <c r="H10" s="89" t="s">
        <v>134</v>
      </c>
      <c r="I10" s="64"/>
      <c r="J10" s="64"/>
      <c r="K10" s="64"/>
      <c r="L10" s="64"/>
      <c r="M10" s="64" t="s">
        <v>53</v>
      </c>
      <c r="N10" s="64" t="s">
        <v>138</v>
      </c>
      <c r="O10" s="64" t="s">
        <v>55</v>
      </c>
      <c r="P10" s="65"/>
      <c r="Q10" s="46"/>
      <c r="R10" s="46"/>
    </row>
    <row r="11" spans="1:24" s="49" customFormat="1" ht="76.5" x14ac:dyDescent="0.2">
      <c r="A11" s="64" t="s">
        <v>139</v>
      </c>
      <c r="B11" s="64" t="s">
        <v>92</v>
      </c>
      <c r="C11" s="89" t="s">
        <v>140</v>
      </c>
      <c r="D11" s="64" t="s">
        <v>94</v>
      </c>
      <c r="E11" s="64" t="s">
        <v>141</v>
      </c>
      <c r="F11" s="89" t="s">
        <v>142</v>
      </c>
      <c r="G11" s="64" t="s">
        <v>143</v>
      </c>
      <c r="H11" s="89" t="s">
        <v>144</v>
      </c>
      <c r="I11" s="64"/>
      <c r="J11" s="64"/>
      <c r="K11" s="64"/>
      <c r="L11" s="64"/>
      <c r="M11" s="64"/>
      <c r="N11" s="64" t="s">
        <v>58</v>
      </c>
      <c r="O11" s="64"/>
      <c r="P11" s="65"/>
      <c r="Q11" s="46"/>
      <c r="R11" s="46"/>
    </row>
    <row r="12" spans="1:24" s="49" customFormat="1" ht="89.25" x14ac:dyDescent="0.2">
      <c r="A12" s="64" t="s">
        <v>145</v>
      </c>
      <c r="B12" s="64" t="s">
        <v>92</v>
      </c>
      <c r="C12" s="89" t="s">
        <v>146</v>
      </c>
      <c r="D12" s="64" t="s">
        <v>103</v>
      </c>
      <c r="E12" s="64" t="s">
        <v>147</v>
      </c>
      <c r="F12" s="89" t="s">
        <v>142</v>
      </c>
      <c r="G12" s="64" t="s">
        <v>148</v>
      </c>
      <c r="H12" s="89" t="s">
        <v>146</v>
      </c>
      <c r="I12" s="64"/>
      <c r="J12" s="64"/>
      <c r="K12" s="64" t="s">
        <v>149</v>
      </c>
      <c r="L12" s="64"/>
      <c r="M12" s="64" t="s">
        <v>61</v>
      </c>
      <c r="N12" s="64" t="s">
        <v>62</v>
      </c>
      <c r="O12" s="64"/>
      <c r="P12" s="65"/>
      <c r="Q12" s="46"/>
      <c r="R12" s="46"/>
    </row>
    <row r="13" spans="1:24" s="49" customFormat="1" ht="114.75" x14ac:dyDescent="0.2">
      <c r="A13" s="64" t="s">
        <v>64</v>
      </c>
      <c r="B13" s="64" t="s">
        <v>150</v>
      </c>
      <c r="C13" s="89" t="s">
        <v>151</v>
      </c>
      <c r="D13" s="64" t="s">
        <v>94</v>
      </c>
      <c r="E13" s="64" t="s">
        <v>152</v>
      </c>
      <c r="F13" s="116" t="s">
        <v>142</v>
      </c>
      <c r="G13" s="64" t="s">
        <v>153</v>
      </c>
      <c r="H13" s="89" t="s">
        <v>151</v>
      </c>
      <c r="I13" s="64"/>
      <c r="J13" s="64"/>
      <c r="K13" s="87" t="s">
        <v>154</v>
      </c>
      <c r="L13" s="64"/>
      <c r="M13" s="64"/>
      <c r="N13" s="64" t="s">
        <v>66</v>
      </c>
      <c r="O13" s="64"/>
      <c r="P13" s="65"/>
      <c r="Q13" s="46"/>
      <c r="R13" s="46"/>
    </row>
    <row r="14" spans="1:24" s="49" customFormat="1" ht="89.25" x14ac:dyDescent="0.2">
      <c r="A14" s="64" t="s">
        <v>68</v>
      </c>
      <c r="B14" s="64" t="s">
        <v>92</v>
      </c>
      <c r="C14" s="89" t="s">
        <v>155</v>
      </c>
      <c r="D14" s="64" t="s">
        <v>103</v>
      </c>
      <c r="E14" s="64" t="s">
        <v>156</v>
      </c>
      <c r="F14" s="89" t="s">
        <v>157</v>
      </c>
      <c r="G14" s="64" t="s">
        <v>158</v>
      </c>
      <c r="H14" s="89" t="s">
        <v>155</v>
      </c>
      <c r="I14" s="64"/>
      <c r="J14" s="64"/>
      <c r="K14" s="64" t="s">
        <v>159</v>
      </c>
      <c r="L14" s="64"/>
      <c r="M14" s="64"/>
      <c r="N14" s="64" t="s">
        <v>70</v>
      </c>
      <c r="O14" s="64"/>
      <c r="P14" s="65"/>
      <c r="Q14" s="46"/>
      <c r="R14" s="46"/>
    </row>
    <row r="15" spans="1:24" s="49" customFormat="1" ht="127.5" x14ac:dyDescent="0.2">
      <c r="A15" s="64" t="s">
        <v>72</v>
      </c>
      <c r="B15" s="64" t="s">
        <v>92</v>
      </c>
      <c r="C15" s="89" t="s">
        <v>160</v>
      </c>
      <c r="D15" s="64" t="s">
        <v>103</v>
      </c>
      <c r="E15" s="64" t="s">
        <v>161</v>
      </c>
      <c r="F15" s="89" t="s">
        <v>162</v>
      </c>
      <c r="G15" s="64" t="s">
        <v>163</v>
      </c>
      <c r="H15" s="103" t="s">
        <v>160</v>
      </c>
      <c r="I15" s="64"/>
      <c r="J15" s="64"/>
      <c r="K15" s="64"/>
      <c r="L15" s="64"/>
      <c r="M15" s="64"/>
      <c r="N15" s="64" t="s">
        <v>74</v>
      </c>
      <c r="O15" s="64"/>
      <c r="P15" s="65"/>
      <c r="Q15" s="46"/>
      <c r="R15" s="46"/>
    </row>
    <row r="16" spans="1:24" s="49" customFormat="1" ht="89.25" x14ac:dyDescent="0.2">
      <c r="A16" s="64" t="s">
        <v>76</v>
      </c>
      <c r="B16" s="64" t="s">
        <v>92</v>
      </c>
      <c r="C16" s="89" t="s">
        <v>164</v>
      </c>
      <c r="D16" s="64" t="s">
        <v>94</v>
      </c>
      <c r="E16" s="64" t="s">
        <v>165</v>
      </c>
      <c r="F16" s="89" t="s">
        <v>166</v>
      </c>
      <c r="G16" s="64" t="s">
        <v>167</v>
      </c>
      <c r="H16" s="89" t="s">
        <v>164</v>
      </c>
      <c r="I16" s="64"/>
      <c r="J16" s="64"/>
      <c r="K16" s="64" t="s">
        <v>68</v>
      </c>
      <c r="L16" s="64"/>
      <c r="M16" s="64" t="s">
        <v>77</v>
      </c>
      <c r="N16" s="64" t="s">
        <v>78</v>
      </c>
      <c r="O16" s="64"/>
      <c r="P16" s="65"/>
      <c r="Q16" s="46"/>
      <c r="R16" s="46"/>
    </row>
    <row r="17" spans="1:18" s="49" customFormat="1" x14ac:dyDescent="0.2">
      <c r="B17" s="59"/>
      <c r="C17" s="111"/>
      <c r="D17" s="59"/>
      <c r="E17" s="59"/>
      <c r="F17" s="111"/>
      <c r="G17" s="59"/>
      <c r="H17" s="111"/>
      <c r="I17" s="59"/>
      <c r="J17" s="59"/>
      <c r="K17" s="59"/>
      <c r="L17" s="59"/>
      <c r="M17" s="59"/>
      <c r="N17" s="59"/>
      <c r="O17" s="59"/>
      <c r="P17" s="46"/>
      <c r="Q17" s="46"/>
      <c r="R17" s="46"/>
    </row>
    <row r="18" spans="1:18" s="49" customFormat="1" x14ac:dyDescent="0.2">
      <c r="A18" s="46"/>
      <c r="B18" s="46"/>
      <c r="C18" s="44"/>
      <c r="D18" s="46"/>
      <c r="E18" s="46"/>
      <c r="F18" s="44"/>
      <c r="G18" s="46"/>
      <c r="H18" s="44"/>
      <c r="I18" s="46"/>
      <c r="J18" s="46"/>
      <c r="K18" s="46"/>
      <c r="L18" s="46"/>
      <c r="M18" s="46"/>
      <c r="N18" s="46"/>
      <c r="O18" s="46"/>
      <c r="P18" s="46"/>
      <c r="Q18" s="46"/>
      <c r="R18" s="46"/>
    </row>
    <row r="19" spans="1:18" s="49" customFormat="1" x14ac:dyDescent="0.2">
      <c r="A19" s="46"/>
      <c r="B19" s="46"/>
      <c r="C19" s="44"/>
      <c r="D19" s="46"/>
      <c r="E19" s="46"/>
      <c r="F19" s="44"/>
      <c r="G19" s="46"/>
      <c r="H19" s="44"/>
      <c r="I19" s="46"/>
      <c r="J19" s="46"/>
      <c r="K19" s="46"/>
      <c r="L19" s="46"/>
      <c r="M19" s="46"/>
      <c r="N19" s="46"/>
      <c r="O19" s="46"/>
      <c r="P19" s="46"/>
      <c r="Q19" s="46"/>
      <c r="R19" s="46"/>
    </row>
    <row r="20" spans="1:18" s="49" customFormat="1" x14ac:dyDescent="0.2">
      <c r="A20" s="46"/>
      <c r="B20" s="46"/>
      <c r="C20" s="44"/>
      <c r="D20" s="46"/>
      <c r="E20" s="46"/>
      <c r="F20" s="44"/>
      <c r="G20" s="46"/>
      <c r="H20" s="44"/>
      <c r="I20" s="46"/>
      <c r="J20" s="46"/>
      <c r="K20" s="46"/>
      <c r="L20" s="46"/>
      <c r="M20" s="46"/>
      <c r="N20" s="46"/>
      <c r="O20" s="46"/>
      <c r="P20" s="46"/>
      <c r="Q20" s="46"/>
      <c r="R20" s="46"/>
    </row>
    <row r="21" spans="1:18" s="49" customFormat="1" x14ac:dyDescent="0.2">
      <c r="A21" s="46"/>
      <c r="B21" s="46"/>
      <c r="C21" s="44"/>
      <c r="D21" s="46"/>
      <c r="E21" s="46"/>
      <c r="F21" s="44"/>
      <c r="G21" s="46"/>
      <c r="H21" s="44"/>
      <c r="I21" s="46"/>
      <c r="J21" s="46"/>
      <c r="K21" s="46"/>
      <c r="L21" s="46"/>
      <c r="M21" s="46"/>
      <c r="N21" s="46"/>
      <c r="O21" s="46"/>
      <c r="P21" s="46"/>
      <c r="Q21" s="46"/>
      <c r="R21" s="46"/>
    </row>
    <row r="22" spans="1:18" s="49" customFormat="1" x14ac:dyDescent="0.2">
      <c r="A22" s="46"/>
      <c r="B22" s="46"/>
      <c r="C22" s="44"/>
      <c r="D22" s="46"/>
      <c r="E22" s="46"/>
      <c r="F22" s="44"/>
      <c r="G22" s="46"/>
      <c r="H22" s="44"/>
      <c r="I22" s="46"/>
      <c r="J22" s="46"/>
      <c r="K22" s="46"/>
      <c r="L22" s="46"/>
      <c r="M22" s="46"/>
      <c r="N22" s="46"/>
      <c r="O22" s="46"/>
      <c r="P22" s="46"/>
      <c r="Q22" s="46"/>
      <c r="R22" s="46"/>
    </row>
    <row r="23" spans="1:18" s="49" customFormat="1" x14ac:dyDescent="0.2">
      <c r="A23" s="46"/>
      <c r="B23" s="46"/>
      <c r="C23" s="44"/>
      <c r="D23" s="46"/>
      <c r="E23" s="46"/>
      <c r="F23" s="44"/>
      <c r="G23" s="46"/>
      <c r="H23" s="44"/>
      <c r="I23" s="46"/>
      <c r="J23" s="46"/>
      <c r="K23" s="46"/>
      <c r="L23" s="46"/>
      <c r="M23" s="46"/>
      <c r="N23" s="46"/>
      <c r="O23" s="46"/>
      <c r="P23" s="46"/>
      <c r="Q23" s="46"/>
      <c r="R23" s="46"/>
    </row>
    <row r="24" spans="1:18" s="49" customFormat="1" x14ac:dyDescent="0.2">
      <c r="A24" s="46"/>
      <c r="B24" s="46"/>
      <c r="C24" s="44"/>
      <c r="D24" s="46"/>
      <c r="E24" s="46"/>
      <c r="F24" s="44"/>
      <c r="G24" s="46"/>
      <c r="H24" s="44"/>
      <c r="I24" s="46"/>
      <c r="J24" s="46"/>
      <c r="K24" s="46"/>
      <c r="L24" s="46"/>
      <c r="M24" s="46"/>
      <c r="N24" s="46"/>
      <c r="O24" s="46"/>
      <c r="P24" s="46"/>
      <c r="Q24" s="46"/>
      <c r="R24" s="46"/>
    </row>
    <row r="25" spans="1:18" s="49" customFormat="1" x14ac:dyDescent="0.2">
      <c r="A25" s="46"/>
      <c r="B25" s="46"/>
      <c r="C25" s="44"/>
      <c r="D25" s="46"/>
      <c r="E25" s="46"/>
      <c r="F25" s="44"/>
      <c r="G25" s="46"/>
      <c r="H25" s="44"/>
      <c r="I25" s="46"/>
      <c r="J25" s="46"/>
      <c r="K25" s="46"/>
      <c r="L25" s="46"/>
      <c r="M25" s="46"/>
      <c r="N25" s="46"/>
      <c r="O25" s="46"/>
      <c r="P25" s="46"/>
      <c r="Q25" s="46"/>
      <c r="R25" s="46"/>
    </row>
    <row r="26" spans="1:18" s="49" customFormat="1" x14ac:dyDescent="0.2">
      <c r="A26" s="46"/>
      <c r="B26" s="46"/>
      <c r="C26" s="44"/>
      <c r="D26" s="46"/>
      <c r="E26" s="46"/>
      <c r="F26" s="44"/>
      <c r="G26" s="46"/>
      <c r="H26" s="44"/>
      <c r="I26" s="46"/>
      <c r="J26" s="46"/>
      <c r="K26" s="46"/>
      <c r="L26" s="46"/>
      <c r="M26" s="46"/>
      <c r="N26" s="46"/>
      <c r="O26" s="46"/>
      <c r="P26" s="46"/>
      <c r="Q26" s="46"/>
      <c r="R26" s="46"/>
    </row>
    <row r="27" spans="1:18" s="49" customFormat="1" x14ac:dyDescent="0.2">
      <c r="A27" s="46"/>
      <c r="B27" s="46"/>
      <c r="C27" s="44"/>
      <c r="D27" s="46"/>
      <c r="E27" s="46"/>
      <c r="F27" s="44"/>
      <c r="G27" s="46"/>
      <c r="H27" s="44"/>
      <c r="I27" s="46"/>
      <c r="J27" s="46"/>
      <c r="K27" s="46"/>
      <c r="L27" s="46"/>
      <c r="M27" s="46"/>
      <c r="N27" s="46"/>
      <c r="O27" s="46"/>
      <c r="P27" s="46"/>
      <c r="Q27" s="46"/>
      <c r="R27" s="46"/>
    </row>
    <row r="28" spans="1:18" s="49" customFormat="1" x14ac:dyDescent="0.2">
      <c r="A28" s="46"/>
      <c r="B28" s="46"/>
      <c r="C28" s="44"/>
      <c r="D28" s="46"/>
      <c r="E28" s="46"/>
      <c r="F28" s="44"/>
      <c r="G28" s="46"/>
      <c r="H28" s="44"/>
      <c r="I28" s="46"/>
      <c r="J28" s="46"/>
      <c r="K28" s="46"/>
      <c r="L28" s="46"/>
      <c r="M28" s="46"/>
      <c r="N28" s="46"/>
      <c r="O28" s="46"/>
      <c r="P28" s="46"/>
      <c r="Q28" s="46"/>
      <c r="R28" s="46"/>
    </row>
  </sheetData>
  <sortState ref="A2:X28">
    <sortCondition ref="A2:A28"/>
  </sortState>
  <phoneticPr fontId="0" type="noConversion"/>
  <dataValidations count="2">
    <dataValidation type="list" allowBlank="1" showInputMessage="1" showErrorMessage="1" sqref="D2:D28">
      <formula1>aff</formula1>
    </dataValidation>
    <dataValidation type="list" allowBlank="1" showInputMessage="1" showErrorMessage="1" sqref="B2:B28">
      <formula1>infogr</formula1>
    </dataValidation>
  </dataValidations>
  <hyperlinks>
    <hyperlink ref="I5" r:id="rId1"/>
  </hyperlinks>
  <pageMargins left="0.75" right="0.75" top="1" bottom="1" header="0.5" footer="0.5"/>
  <pageSetup paperSize="9" orientation="portrait" horizontalDpi="300" verticalDpi="3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M36"/>
  <sheetViews>
    <sheetView zoomScale="80" workbookViewId="0">
      <pane xSplit="1" ySplit="1" topLeftCell="B14" activePane="bottomRight" state="frozen"/>
      <selection pane="topRight" activeCell="B1" sqref="B1"/>
      <selection pane="bottomLeft" activeCell="A2" sqref="A2"/>
      <selection pane="bottomRight" activeCell="K15" sqref="K15"/>
    </sheetView>
  </sheetViews>
  <sheetFormatPr defaultColWidth="10.7109375" defaultRowHeight="12.75" x14ac:dyDescent="0.2"/>
  <cols>
    <col min="1" max="1" width="45.7109375" style="2" customWidth="1"/>
    <col min="2" max="2" width="14.7109375" style="2" customWidth="1"/>
    <col min="3" max="3" width="18.85546875" style="2" customWidth="1"/>
    <col min="4" max="4" width="21.7109375" style="21" customWidth="1"/>
    <col min="5" max="5" width="39.7109375" style="2" customWidth="1"/>
    <col min="6" max="6" width="18.85546875" style="2" customWidth="1"/>
    <col min="7" max="7" width="39.7109375" style="2" customWidth="1"/>
    <col min="8" max="8" width="18.85546875" style="2" customWidth="1"/>
    <col min="9" max="9" width="15.7109375" style="2" customWidth="1"/>
    <col min="10" max="10" width="12.5703125" style="2" customWidth="1"/>
    <col min="11" max="12" width="39.7109375" style="2" customWidth="1"/>
    <col min="13" max="13" width="38.140625" style="2" customWidth="1"/>
    <col min="14" max="16384" width="10.7109375" style="2"/>
  </cols>
  <sheetData>
    <row r="1" spans="1:13" s="25" customFormat="1" ht="60.75" customHeight="1" x14ac:dyDescent="0.2">
      <c r="A1" s="112" t="s">
        <v>168</v>
      </c>
      <c r="B1" s="112" t="s">
        <v>80</v>
      </c>
      <c r="C1" s="112" t="s">
        <v>81</v>
      </c>
      <c r="D1" s="112" t="s">
        <v>82</v>
      </c>
      <c r="E1" s="112" t="s">
        <v>83</v>
      </c>
      <c r="F1" s="112" t="s">
        <v>84</v>
      </c>
      <c r="G1" s="112" t="s">
        <v>85</v>
      </c>
      <c r="H1" s="112" t="s">
        <v>86</v>
      </c>
      <c r="I1" s="112" t="s">
        <v>87</v>
      </c>
      <c r="J1" s="112" t="s">
        <v>88</v>
      </c>
      <c r="K1" s="112" t="s">
        <v>89</v>
      </c>
      <c r="L1" s="112" t="s">
        <v>90</v>
      </c>
      <c r="M1" s="119" t="s">
        <v>169</v>
      </c>
    </row>
    <row r="2" spans="1:13" s="37" customFormat="1" ht="66" customHeight="1" x14ac:dyDescent="0.2">
      <c r="A2" s="115" t="s">
        <v>23</v>
      </c>
      <c r="B2" s="103" t="s">
        <v>101</v>
      </c>
      <c r="C2" s="116" t="s">
        <v>170</v>
      </c>
      <c r="D2" s="103" t="s">
        <v>103</v>
      </c>
      <c r="E2" s="103" t="s">
        <v>171</v>
      </c>
      <c r="F2" s="103" t="s">
        <v>142</v>
      </c>
      <c r="G2" s="103" t="s">
        <v>172</v>
      </c>
      <c r="H2" s="116" t="s">
        <v>170</v>
      </c>
      <c r="I2" s="103"/>
      <c r="J2" s="103"/>
      <c r="K2" s="103"/>
      <c r="L2" s="103"/>
      <c r="M2" s="103" t="s">
        <v>22</v>
      </c>
    </row>
    <row r="3" spans="1:13" s="37" customFormat="1" ht="84.75" customHeight="1" x14ac:dyDescent="0.2">
      <c r="A3" s="115" t="s">
        <v>27</v>
      </c>
      <c r="B3" s="103" t="s">
        <v>173</v>
      </c>
      <c r="C3" s="89" t="s">
        <v>174</v>
      </c>
      <c r="D3" s="103" t="s">
        <v>103</v>
      </c>
      <c r="E3" s="103" t="s">
        <v>175</v>
      </c>
      <c r="F3" s="103" t="s">
        <v>142</v>
      </c>
      <c r="G3" s="103" t="s">
        <v>176</v>
      </c>
      <c r="H3" s="89" t="s">
        <v>174</v>
      </c>
      <c r="I3" s="103"/>
      <c r="J3" s="103"/>
      <c r="K3" s="103"/>
      <c r="L3" s="103"/>
      <c r="M3" s="103" t="s">
        <v>26</v>
      </c>
    </row>
    <row r="4" spans="1:13" s="37" customFormat="1" ht="95.25" customHeight="1" x14ac:dyDescent="0.2">
      <c r="A4" s="115" t="s">
        <v>31</v>
      </c>
      <c r="B4" s="103" t="s">
        <v>173</v>
      </c>
      <c r="C4" s="89" t="s">
        <v>177</v>
      </c>
      <c r="D4" s="103" t="s">
        <v>103</v>
      </c>
      <c r="E4" s="103" t="s">
        <v>178</v>
      </c>
      <c r="F4" s="103" t="s">
        <v>142</v>
      </c>
      <c r="G4" s="103" t="s">
        <v>179</v>
      </c>
      <c r="H4" s="89" t="s">
        <v>177</v>
      </c>
      <c r="I4" s="103"/>
      <c r="J4" s="103"/>
      <c r="K4" s="103" t="s">
        <v>180</v>
      </c>
      <c r="L4" s="103"/>
      <c r="M4" s="103" t="s">
        <v>30</v>
      </c>
    </row>
    <row r="5" spans="1:13" s="38" customFormat="1" ht="63.75" x14ac:dyDescent="0.2">
      <c r="A5" s="115" t="s">
        <v>35</v>
      </c>
      <c r="B5" s="103" t="s">
        <v>181</v>
      </c>
      <c r="C5" s="89" t="s">
        <v>182</v>
      </c>
      <c r="D5" s="103" t="s">
        <v>103</v>
      </c>
      <c r="E5" s="103" t="s">
        <v>183</v>
      </c>
      <c r="F5" s="116" t="s">
        <v>142</v>
      </c>
      <c r="G5" s="103" t="s">
        <v>184</v>
      </c>
      <c r="H5" s="89" t="s">
        <v>182</v>
      </c>
      <c r="I5" s="103"/>
      <c r="J5" s="103"/>
      <c r="K5" s="103" t="s">
        <v>185</v>
      </c>
      <c r="L5" s="103"/>
      <c r="M5" s="103" t="s">
        <v>34</v>
      </c>
    </row>
    <row r="6" spans="1:13" s="38" customFormat="1" ht="51" x14ac:dyDescent="0.2">
      <c r="A6" s="115" t="s">
        <v>39</v>
      </c>
      <c r="B6" s="103" t="s">
        <v>92</v>
      </c>
      <c r="C6" s="116" t="s">
        <v>186</v>
      </c>
      <c r="D6" s="103" t="s">
        <v>103</v>
      </c>
      <c r="E6" s="103" t="s">
        <v>187</v>
      </c>
      <c r="F6" s="89" t="s">
        <v>188</v>
      </c>
      <c r="G6" s="103" t="s">
        <v>189</v>
      </c>
      <c r="H6" s="116" t="s">
        <v>190</v>
      </c>
      <c r="I6" s="103"/>
      <c r="J6" s="103"/>
      <c r="K6" s="103"/>
      <c r="L6" s="103"/>
      <c r="M6" s="103" t="s">
        <v>38</v>
      </c>
    </row>
    <row r="7" spans="1:13" s="38" customFormat="1" ht="51" x14ac:dyDescent="0.2">
      <c r="A7" s="115" t="s">
        <v>43</v>
      </c>
      <c r="B7" s="103" t="s">
        <v>101</v>
      </c>
      <c r="C7" s="116" t="s">
        <v>191</v>
      </c>
      <c r="D7" s="103" t="s">
        <v>103</v>
      </c>
      <c r="E7" s="103" t="s">
        <v>192</v>
      </c>
      <c r="F7" s="116" t="s">
        <v>191</v>
      </c>
      <c r="G7" s="103" t="s">
        <v>193</v>
      </c>
      <c r="H7" s="116" t="s">
        <v>191</v>
      </c>
      <c r="I7" s="103"/>
      <c r="J7" s="103"/>
      <c r="K7" s="103" t="s">
        <v>194</v>
      </c>
      <c r="L7" s="103"/>
      <c r="M7" s="103" t="s">
        <v>42</v>
      </c>
    </row>
    <row r="8" spans="1:13" s="38" customFormat="1" ht="63.75" x14ac:dyDescent="0.2">
      <c r="A8" s="115" t="s">
        <v>47</v>
      </c>
      <c r="B8" s="103" t="s">
        <v>101</v>
      </c>
      <c r="C8" s="116" t="s">
        <v>191</v>
      </c>
      <c r="D8" s="103" t="s">
        <v>103</v>
      </c>
      <c r="E8" s="103" t="s">
        <v>195</v>
      </c>
      <c r="F8" s="116" t="s">
        <v>191</v>
      </c>
      <c r="G8" s="103" t="s">
        <v>196</v>
      </c>
      <c r="H8" s="116" t="s">
        <v>191</v>
      </c>
      <c r="I8" s="103"/>
      <c r="J8" s="103"/>
      <c r="K8" s="117" t="s">
        <v>197</v>
      </c>
      <c r="L8" s="103"/>
      <c r="M8" s="103" t="s">
        <v>46</v>
      </c>
    </row>
    <row r="9" spans="1:13" s="38" customFormat="1" ht="38.25" x14ac:dyDescent="0.2">
      <c r="A9" s="115" t="s">
        <v>51</v>
      </c>
      <c r="B9" s="103" t="s">
        <v>92</v>
      </c>
      <c r="C9" s="116" t="s">
        <v>198</v>
      </c>
      <c r="D9" s="103" t="s">
        <v>103</v>
      </c>
      <c r="E9" s="103" t="s">
        <v>50</v>
      </c>
      <c r="F9" s="116" t="s">
        <v>199</v>
      </c>
      <c r="G9" s="103" t="s">
        <v>200</v>
      </c>
      <c r="H9" s="116" t="s">
        <v>198</v>
      </c>
      <c r="I9" s="103"/>
      <c r="J9" s="103"/>
      <c r="K9" s="117" t="s">
        <v>50</v>
      </c>
      <c r="L9" s="103"/>
      <c r="M9" s="103" t="s">
        <v>50</v>
      </c>
    </row>
    <row r="10" spans="1:13" s="38" customFormat="1" ht="63.75" x14ac:dyDescent="0.2">
      <c r="A10" s="115" t="s">
        <v>53</v>
      </c>
      <c r="B10" s="103" t="s">
        <v>92</v>
      </c>
      <c r="C10" s="116" t="s">
        <v>201</v>
      </c>
      <c r="D10" s="103" t="s">
        <v>103</v>
      </c>
      <c r="E10" s="103" t="s">
        <v>202</v>
      </c>
      <c r="F10" s="89" t="s">
        <v>203</v>
      </c>
      <c r="G10" s="103" t="s">
        <v>204</v>
      </c>
      <c r="H10" s="116" t="s">
        <v>201</v>
      </c>
      <c r="I10" s="103"/>
      <c r="J10" s="103"/>
      <c r="K10" s="103"/>
      <c r="L10" s="103"/>
      <c r="M10" s="103" t="s">
        <v>52</v>
      </c>
    </row>
    <row r="11" spans="1:13" s="38" customFormat="1" ht="63.75" x14ac:dyDescent="0.2">
      <c r="A11" s="115" t="s">
        <v>57</v>
      </c>
      <c r="B11" s="103" t="s">
        <v>92</v>
      </c>
      <c r="C11" s="116" t="s">
        <v>205</v>
      </c>
      <c r="D11" s="103" t="s">
        <v>103</v>
      </c>
      <c r="E11" s="103" t="s">
        <v>206</v>
      </c>
      <c r="F11" s="89" t="s">
        <v>142</v>
      </c>
      <c r="G11" s="103" t="s">
        <v>207</v>
      </c>
      <c r="H11" s="116" t="s">
        <v>205</v>
      </c>
      <c r="I11" s="103"/>
      <c r="J11" s="103"/>
      <c r="K11" s="103"/>
      <c r="L11" s="103"/>
      <c r="M11" s="103" t="s">
        <v>208</v>
      </c>
    </row>
    <row r="12" spans="1:13" s="38" customFormat="1" ht="63.75" x14ac:dyDescent="0.2">
      <c r="A12" s="115" t="s">
        <v>61</v>
      </c>
      <c r="B12" s="103" t="s">
        <v>92</v>
      </c>
      <c r="C12" s="89" t="s">
        <v>209</v>
      </c>
      <c r="D12" s="103" t="s">
        <v>103</v>
      </c>
      <c r="E12" s="103" t="s">
        <v>210</v>
      </c>
      <c r="F12" s="89" t="s">
        <v>211</v>
      </c>
      <c r="G12" s="103" t="s">
        <v>212</v>
      </c>
      <c r="H12" s="116" t="s">
        <v>213</v>
      </c>
      <c r="I12" s="103"/>
      <c r="J12" s="103"/>
      <c r="K12" s="103" t="s">
        <v>214</v>
      </c>
      <c r="L12" s="103"/>
      <c r="M12" s="103" t="s">
        <v>60</v>
      </c>
    </row>
    <row r="13" spans="1:13" s="38" customFormat="1" ht="76.5" x14ac:dyDescent="0.2">
      <c r="A13" s="115" t="s">
        <v>65</v>
      </c>
      <c r="B13" s="103" t="s">
        <v>215</v>
      </c>
      <c r="C13" s="89" t="s">
        <v>216</v>
      </c>
      <c r="D13" s="103" t="s">
        <v>103</v>
      </c>
      <c r="E13" s="103" t="s">
        <v>217</v>
      </c>
      <c r="F13" s="89" t="s">
        <v>142</v>
      </c>
      <c r="G13" s="103" t="s">
        <v>218</v>
      </c>
      <c r="H13" s="89" t="s">
        <v>216</v>
      </c>
      <c r="I13" s="103"/>
      <c r="J13" s="103"/>
      <c r="K13" s="103" t="s">
        <v>154</v>
      </c>
      <c r="L13" s="103"/>
      <c r="M13" s="103" t="s">
        <v>64</v>
      </c>
    </row>
    <row r="14" spans="1:13" s="38" customFormat="1" ht="76.5" x14ac:dyDescent="0.2">
      <c r="A14" s="115" t="s">
        <v>69</v>
      </c>
      <c r="B14" s="103" t="s">
        <v>101</v>
      </c>
      <c r="C14" s="89" t="s">
        <v>201</v>
      </c>
      <c r="D14" s="103" t="s">
        <v>103</v>
      </c>
      <c r="E14" s="103" t="s">
        <v>219</v>
      </c>
      <c r="F14" s="89" t="s">
        <v>142</v>
      </c>
      <c r="G14" s="103" t="s">
        <v>220</v>
      </c>
      <c r="H14" s="116" t="s">
        <v>201</v>
      </c>
      <c r="I14" s="118" t="s">
        <v>221</v>
      </c>
      <c r="J14" s="103"/>
      <c r="K14" s="103"/>
      <c r="L14" s="103"/>
      <c r="M14" s="103" t="s">
        <v>68</v>
      </c>
    </row>
    <row r="15" spans="1:13" s="38" customFormat="1" ht="38.25" x14ac:dyDescent="0.2">
      <c r="A15" s="115" t="s">
        <v>73</v>
      </c>
      <c r="B15" s="103" t="s">
        <v>173</v>
      </c>
      <c r="C15" s="89"/>
      <c r="D15" s="103" t="s">
        <v>135</v>
      </c>
      <c r="E15" s="103" t="s">
        <v>222</v>
      </c>
      <c r="F15" s="89"/>
      <c r="G15" s="103"/>
      <c r="H15" s="116"/>
      <c r="I15" s="103"/>
      <c r="J15" s="103"/>
      <c r="K15" s="103"/>
      <c r="L15" s="103" t="s">
        <v>456</v>
      </c>
      <c r="M15" s="103" t="s">
        <v>72</v>
      </c>
    </row>
    <row r="16" spans="1:13" s="38" customFormat="1" ht="76.5" x14ac:dyDescent="0.2">
      <c r="A16" s="115" t="s">
        <v>77</v>
      </c>
      <c r="B16" s="103" t="s">
        <v>173</v>
      </c>
      <c r="C16" s="89" t="s">
        <v>224</v>
      </c>
      <c r="D16" s="103" t="s">
        <v>103</v>
      </c>
      <c r="E16" s="103" t="s">
        <v>225</v>
      </c>
      <c r="F16" s="116" t="s">
        <v>142</v>
      </c>
      <c r="G16" s="103" t="s">
        <v>226</v>
      </c>
      <c r="H16" s="89" t="s">
        <v>224</v>
      </c>
      <c r="I16" s="103"/>
      <c r="J16" s="103"/>
      <c r="K16" s="103"/>
      <c r="L16" s="103"/>
      <c r="M16" s="103" t="s">
        <v>76</v>
      </c>
    </row>
    <row r="17" spans="1:13" s="38" customFormat="1" ht="14.25" x14ac:dyDescent="0.2">
      <c r="A17" s="114"/>
      <c r="B17" s="98"/>
      <c r="C17" s="100"/>
      <c r="D17" s="98"/>
      <c r="E17" s="98"/>
      <c r="F17" s="100"/>
      <c r="G17" s="98"/>
      <c r="H17" s="100"/>
      <c r="I17" s="98"/>
      <c r="J17" s="98"/>
      <c r="K17" s="98"/>
      <c r="L17" s="98"/>
      <c r="M17" s="98"/>
    </row>
    <row r="18" spans="1:13" s="38" customFormat="1" ht="14.25" x14ac:dyDescent="0.2">
      <c r="A18" s="35"/>
      <c r="B18" s="36"/>
      <c r="C18" s="39"/>
      <c r="D18" s="36"/>
      <c r="E18" s="36"/>
      <c r="F18" s="39"/>
      <c r="G18" s="36"/>
      <c r="H18" s="39"/>
      <c r="I18" s="36"/>
      <c r="J18" s="36"/>
      <c r="K18" s="36"/>
      <c r="L18" s="36"/>
      <c r="M18" s="36"/>
    </row>
    <row r="19" spans="1:13" s="38" customFormat="1" ht="14.25" x14ac:dyDescent="0.2">
      <c r="A19" s="35"/>
      <c r="B19" s="36"/>
      <c r="C19" s="39"/>
      <c r="D19" s="36"/>
      <c r="E19" s="36"/>
      <c r="F19" s="39"/>
      <c r="G19" s="36"/>
      <c r="H19" s="39"/>
      <c r="I19" s="36"/>
      <c r="J19" s="36"/>
      <c r="K19" s="36"/>
      <c r="L19" s="36"/>
      <c r="M19" s="36"/>
    </row>
    <row r="20" spans="1:13" s="38" customFormat="1" ht="14.25" x14ac:dyDescent="0.2">
      <c r="A20" s="35"/>
      <c r="B20" s="36"/>
      <c r="C20" s="39"/>
      <c r="D20" s="36"/>
      <c r="E20" s="36"/>
      <c r="F20" s="39"/>
      <c r="G20" s="36"/>
      <c r="H20" s="39"/>
      <c r="I20" s="36"/>
      <c r="J20" s="36"/>
      <c r="K20" s="36"/>
      <c r="L20" s="36"/>
      <c r="M20" s="36"/>
    </row>
    <row r="21" spans="1:13" s="38" customFormat="1" ht="14.25" x14ac:dyDescent="0.2">
      <c r="A21" s="35"/>
      <c r="B21" s="36"/>
      <c r="C21" s="39"/>
      <c r="D21" s="36"/>
      <c r="E21" s="36"/>
      <c r="F21" s="39"/>
      <c r="G21" s="36"/>
      <c r="H21" s="39"/>
      <c r="I21" s="36"/>
      <c r="J21" s="36"/>
      <c r="K21" s="36"/>
      <c r="L21" s="36"/>
      <c r="M21" s="36"/>
    </row>
    <row r="22" spans="1:13" s="38" customFormat="1" ht="14.25" x14ac:dyDescent="0.2">
      <c r="A22" s="35"/>
      <c r="B22" s="36"/>
      <c r="C22" s="39"/>
      <c r="D22" s="36"/>
      <c r="E22" s="36"/>
      <c r="F22" s="39"/>
      <c r="G22" s="36"/>
      <c r="H22" s="39"/>
      <c r="I22" s="36"/>
      <c r="J22" s="36"/>
      <c r="K22" s="36"/>
      <c r="L22" s="36"/>
      <c r="M22" s="36"/>
    </row>
    <row r="23" spans="1:13" s="38" customFormat="1" ht="14.25" x14ac:dyDescent="0.2">
      <c r="A23" s="35"/>
      <c r="B23" s="36"/>
      <c r="C23" s="39"/>
      <c r="D23" s="36"/>
      <c r="E23" s="36"/>
      <c r="F23" s="39"/>
      <c r="G23" s="36"/>
      <c r="H23" s="39"/>
      <c r="I23" s="36"/>
      <c r="J23" s="36"/>
      <c r="K23" s="36"/>
      <c r="L23" s="36"/>
      <c r="M23" s="36"/>
    </row>
    <row r="24" spans="1:13" s="38" customFormat="1" ht="14.25" x14ac:dyDescent="0.2">
      <c r="A24" s="35"/>
      <c r="B24" s="36"/>
      <c r="C24" s="39"/>
      <c r="D24" s="36"/>
      <c r="E24" s="36"/>
      <c r="F24" s="39"/>
      <c r="G24" s="36"/>
      <c r="H24" s="39"/>
      <c r="I24" s="36"/>
      <c r="J24" s="36"/>
      <c r="K24" s="36"/>
      <c r="L24" s="36"/>
      <c r="M24" s="36"/>
    </row>
    <row r="25" spans="1:13" s="38" customFormat="1" ht="14.25" x14ac:dyDescent="0.2">
      <c r="A25" s="35"/>
      <c r="B25" s="36"/>
      <c r="C25" s="39"/>
      <c r="D25" s="36"/>
      <c r="E25" s="36"/>
      <c r="F25" s="39"/>
      <c r="G25" s="36"/>
      <c r="H25" s="39"/>
      <c r="I25" s="36"/>
      <c r="J25" s="36"/>
      <c r="K25" s="36"/>
      <c r="L25" s="36"/>
      <c r="M25" s="36"/>
    </row>
    <row r="26" spans="1:13" s="38" customFormat="1" ht="14.25" x14ac:dyDescent="0.2">
      <c r="A26" s="35"/>
      <c r="B26" s="36"/>
      <c r="C26" s="39"/>
      <c r="D26" s="36"/>
      <c r="E26" s="36"/>
      <c r="F26" s="39"/>
      <c r="G26" s="36"/>
      <c r="H26" s="39"/>
      <c r="I26" s="36"/>
      <c r="J26" s="36"/>
      <c r="K26" s="36"/>
      <c r="L26" s="36"/>
      <c r="M26" s="36"/>
    </row>
    <row r="27" spans="1:13" s="38" customFormat="1" ht="14.25" x14ac:dyDescent="0.2">
      <c r="A27" s="35"/>
      <c r="B27" s="36"/>
      <c r="C27" s="39"/>
      <c r="D27" s="36"/>
      <c r="E27" s="36"/>
      <c r="F27" s="39"/>
      <c r="G27" s="36"/>
      <c r="H27" s="39"/>
      <c r="I27" s="36"/>
      <c r="J27" s="36"/>
      <c r="K27" s="36"/>
      <c r="L27" s="36"/>
      <c r="M27" s="36"/>
    </row>
    <row r="28" spans="1:13" s="38" customFormat="1" ht="14.25" x14ac:dyDescent="0.2">
      <c r="A28" s="35"/>
      <c r="B28" s="36"/>
      <c r="C28" s="39"/>
      <c r="D28" s="36"/>
      <c r="E28" s="36"/>
      <c r="F28" s="39"/>
      <c r="G28" s="36"/>
      <c r="H28" s="39"/>
      <c r="I28" s="36"/>
      <c r="J28" s="36"/>
      <c r="K28" s="36"/>
      <c r="L28" s="36"/>
      <c r="M28" s="36"/>
    </row>
    <row r="29" spans="1:13" s="38" customFormat="1" ht="14.25" x14ac:dyDescent="0.2">
      <c r="A29" s="35"/>
      <c r="B29" s="36"/>
      <c r="C29" s="39"/>
      <c r="D29" s="36"/>
      <c r="E29" s="36"/>
      <c r="F29" s="39"/>
      <c r="G29" s="36"/>
      <c r="H29" s="39"/>
      <c r="I29" s="36"/>
      <c r="J29" s="36"/>
      <c r="K29" s="36"/>
      <c r="L29" s="36"/>
      <c r="M29" s="36"/>
    </row>
    <row r="30" spans="1:13" s="38" customFormat="1" ht="14.25" x14ac:dyDescent="0.2">
      <c r="A30" s="35"/>
      <c r="B30" s="36"/>
      <c r="C30" s="39"/>
      <c r="D30" s="36"/>
      <c r="E30" s="36"/>
      <c r="F30" s="39"/>
      <c r="G30" s="36"/>
      <c r="H30" s="39"/>
      <c r="I30" s="36"/>
      <c r="J30" s="36"/>
      <c r="K30" s="36"/>
      <c r="L30" s="36"/>
      <c r="M30" s="36"/>
    </row>
    <row r="31" spans="1:13" s="38" customFormat="1" ht="14.25" x14ac:dyDescent="0.2">
      <c r="A31" s="35"/>
      <c r="B31" s="36"/>
      <c r="C31" s="39"/>
      <c r="D31" s="36"/>
      <c r="E31" s="36"/>
      <c r="F31" s="39"/>
      <c r="G31" s="36"/>
      <c r="H31" s="39"/>
      <c r="I31" s="36"/>
      <c r="J31" s="36"/>
      <c r="K31" s="36"/>
      <c r="L31" s="36"/>
      <c r="M31" s="36"/>
    </row>
    <row r="32" spans="1:13" s="38" customFormat="1" ht="14.25" x14ac:dyDescent="0.2">
      <c r="A32" s="35"/>
      <c r="B32" s="36"/>
      <c r="C32" s="39"/>
      <c r="D32" s="36"/>
      <c r="E32" s="36"/>
      <c r="F32" s="39"/>
      <c r="G32" s="36"/>
      <c r="H32" s="39"/>
      <c r="I32" s="36"/>
      <c r="J32" s="36"/>
      <c r="K32" s="36"/>
      <c r="L32" s="36"/>
      <c r="M32" s="36"/>
    </row>
    <row r="33" spans="1:13" s="38" customFormat="1" ht="14.25" x14ac:dyDescent="0.2">
      <c r="A33" s="35"/>
      <c r="B33" s="36"/>
      <c r="C33" s="39"/>
      <c r="D33" s="36"/>
      <c r="E33" s="36"/>
      <c r="F33" s="39"/>
      <c r="G33" s="36"/>
      <c r="H33" s="39"/>
      <c r="I33" s="36"/>
      <c r="J33" s="36"/>
      <c r="K33" s="36"/>
      <c r="L33" s="36"/>
      <c r="M33" s="36"/>
    </row>
    <row r="34" spans="1:13" s="38" customFormat="1" ht="14.25" x14ac:dyDescent="0.2">
      <c r="A34" s="35"/>
      <c r="B34" s="36"/>
      <c r="C34" s="39"/>
      <c r="D34" s="36"/>
      <c r="E34" s="36"/>
      <c r="F34" s="39"/>
      <c r="G34" s="36"/>
      <c r="H34" s="39"/>
      <c r="I34" s="36"/>
      <c r="J34" s="36"/>
      <c r="K34" s="36"/>
      <c r="L34" s="36"/>
      <c r="M34" s="36"/>
    </row>
    <row r="35" spans="1:13" s="38" customFormat="1" ht="14.25" x14ac:dyDescent="0.2">
      <c r="A35" s="35"/>
      <c r="B35" s="36"/>
      <c r="C35" s="39"/>
      <c r="D35" s="36"/>
      <c r="E35" s="36"/>
      <c r="F35" s="39"/>
      <c r="G35" s="36"/>
      <c r="H35" s="39"/>
      <c r="I35" s="36"/>
      <c r="J35" s="36"/>
      <c r="K35" s="36"/>
      <c r="L35" s="36"/>
      <c r="M35" s="36"/>
    </row>
    <row r="36" spans="1:13" s="38" customFormat="1" ht="14.25" x14ac:dyDescent="0.2">
      <c r="A36" s="35"/>
      <c r="B36" s="36"/>
      <c r="C36" s="39"/>
      <c r="D36" s="36"/>
      <c r="E36" s="36"/>
      <c r="F36" s="39"/>
      <c r="G36" s="36"/>
      <c r="H36" s="39"/>
      <c r="I36" s="36"/>
      <c r="J36" s="36"/>
      <c r="K36" s="36"/>
      <c r="L36" s="36"/>
      <c r="M36" s="36"/>
    </row>
  </sheetData>
  <phoneticPr fontId="0" type="noConversion"/>
  <dataValidations count="2">
    <dataValidation type="list" allowBlank="1" showInputMessage="1" showErrorMessage="1" sqref="D2:D36">
      <formula1>aff</formula1>
    </dataValidation>
    <dataValidation type="list" allowBlank="1" showInputMessage="1" showErrorMessage="1" sqref="B2:B36">
      <formula1>infogr</formula1>
    </dataValidation>
  </dataValidations>
  <hyperlinks>
    <hyperlink ref="I14" r:id="rId1"/>
  </hyperlinks>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M27"/>
  <sheetViews>
    <sheetView zoomScale="80" workbookViewId="0">
      <pane xSplit="1" ySplit="1" topLeftCell="H2" activePane="bottomRight" state="frozen"/>
      <selection pane="topRight" activeCell="B1" sqref="B1"/>
      <selection pane="bottomLeft" activeCell="A2" sqref="A2"/>
      <selection pane="bottomRight" activeCell="D11" sqref="D11"/>
    </sheetView>
  </sheetViews>
  <sheetFormatPr defaultColWidth="10.7109375" defaultRowHeight="12.75" x14ac:dyDescent="0.2"/>
  <cols>
    <col min="1" max="1" width="45.7109375" style="50" customWidth="1"/>
    <col min="2" max="2" width="14.7109375" style="50" customWidth="1"/>
    <col min="3" max="3" width="18.85546875" style="50" customWidth="1"/>
    <col min="4" max="4" width="21.7109375" style="51" customWidth="1"/>
    <col min="5" max="5" width="39.7109375" style="50" customWidth="1"/>
    <col min="6" max="6" width="18.85546875" style="50" customWidth="1"/>
    <col min="7" max="7" width="39.7109375" style="50" customWidth="1"/>
    <col min="8" max="8" width="18.85546875" style="50" customWidth="1"/>
    <col min="9" max="9" width="15.7109375" style="50" customWidth="1"/>
    <col min="10" max="10" width="12.5703125" style="50" customWidth="1"/>
    <col min="11" max="12" width="39.7109375" style="50" customWidth="1"/>
    <col min="13" max="13" width="38.140625" style="50" customWidth="1"/>
    <col min="14" max="16384" width="10.7109375" style="50"/>
  </cols>
  <sheetData>
    <row r="1" spans="1:13" s="25" customFormat="1" ht="60.75" customHeight="1" x14ac:dyDescent="0.2">
      <c r="A1" s="123" t="s">
        <v>227</v>
      </c>
      <c r="B1" s="123" t="s">
        <v>80</v>
      </c>
      <c r="C1" s="123" t="s">
        <v>81</v>
      </c>
      <c r="D1" s="123" t="s">
        <v>82</v>
      </c>
      <c r="E1" s="123" t="s">
        <v>83</v>
      </c>
      <c r="F1" s="123" t="s">
        <v>84</v>
      </c>
      <c r="G1" s="123" t="s">
        <v>85</v>
      </c>
      <c r="H1" s="123" t="s">
        <v>86</v>
      </c>
      <c r="I1" s="123" t="s">
        <v>87</v>
      </c>
      <c r="J1" s="123" t="s">
        <v>88</v>
      </c>
      <c r="K1" s="123" t="s">
        <v>89</v>
      </c>
      <c r="L1" s="123" t="s">
        <v>90</v>
      </c>
      <c r="M1" s="119" t="s">
        <v>169</v>
      </c>
    </row>
    <row r="2" spans="1:13" s="48" customFormat="1" ht="75.75" customHeight="1" x14ac:dyDescent="0.2">
      <c r="A2" s="64" t="s">
        <v>24</v>
      </c>
      <c r="B2" s="64" t="s">
        <v>215</v>
      </c>
      <c r="C2" s="89" t="s">
        <v>228</v>
      </c>
      <c r="D2" s="64" t="s">
        <v>94</v>
      </c>
      <c r="E2" s="64" t="s">
        <v>229</v>
      </c>
      <c r="F2" s="89" t="s">
        <v>230</v>
      </c>
      <c r="G2" s="64" t="s">
        <v>231</v>
      </c>
      <c r="H2" s="89" t="s">
        <v>228</v>
      </c>
      <c r="I2" s="64"/>
      <c r="J2" s="64"/>
      <c r="K2" s="64" t="s">
        <v>232</v>
      </c>
      <c r="L2" s="64"/>
      <c r="M2" s="64" t="s">
        <v>22</v>
      </c>
    </row>
    <row r="3" spans="1:13" s="49" customFormat="1" ht="51" x14ac:dyDescent="0.2">
      <c r="A3" s="87" t="s">
        <v>28</v>
      </c>
      <c r="B3" s="64" t="s">
        <v>215</v>
      </c>
      <c r="C3" s="89" t="s">
        <v>233</v>
      </c>
      <c r="D3" s="64" t="s">
        <v>103</v>
      </c>
      <c r="E3" s="64" t="s">
        <v>234</v>
      </c>
      <c r="F3" s="89" t="s">
        <v>233</v>
      </c>
      <c r="G3" s="64" t="s">
        <v>235</v>
      </c>
      <c r="H3" s="89" t="s">
        <v>233</v>
      </c>
      <c r="I3" s="64"/>
      <c r="J3" s="64"/>
      <c r="K3" s="64" t="s">
        <v>236</v>
      </c>
      <c r="L3" s="64"/>
      <c r="M3" s="64" t="s">
        <v>26</v>
      </c>
    </row>
    <row r="4" spans="1:13" s="49" customFormat="1" ht="76.5" x14ac:dyDescent="0.2">
      <c r="A4" s="121" t="s">
        <v>32</v>
      </c>
      <c r="B4" s="64" t="s">
        <v>215</v>
      </c>
      <c r="C4" s="89" t="s">
        <v>237</v>
      </c>
      <c r="D4" s="64" t="s">
        <v>103</v>
      </c>
      <c r="E4" s="64" t="s">
        <v>238</v>
      </c>
      <c r="F4" s="89" t="s">
        <v>239</v>
      </c>
      <c r="G4" s="64" t="s">
        <v>240</v>
      </c>
      <c r="H4" s="89" t="s">
        <v>239</v>
      </c>
      <c r="I4" s="64"/>
      <c r="J4" s="64"/>
      <c r="K4" s="64" t="s">
        <v>241</v>
      </c>
      <c r="L4" s="64"/>
      <c r="M4" s="64" t="s">
        <v>242</v>
      </c>
    </row>
    <row r="5" spans="1:13" s="49" customFormat="1" ht="76.5" x14ac:dyDescent="0.2">
      <c r="A5" s="64" t="s">
        <v>116</v>
      </c>
      <c r="B5" s="64" t="s">
        <v>243</v>
      </c>
      <c r="C5" s="89" t="s">
        <v>244</v>
      </c>
      <c r="D5" s="64" t="s">
        <v>94</v>
      </c>
      <c r="E5" s="64" t="s">
        <v>245</v>
      </c>
      <c r="F5" s="89" t="s">
        <v>142</v>
      </c>
      <c r="G5" s="64" t="s">
        <v>246</v>
      </c>
      <c r="H5" s="89" t="s">
        <v>247</v>
      </c>
      <c r="I5" s="64"/>
      <c r="J5" s="64"/>
      <c r="K5" s="64" t="s">
        <v>185</v>
      </c>
      <c r="L5" s="64"/>
      <c r="M5" s="64" t="s">
        <v>34</v>
      </c>
    </row>
    <row r="6" spans="1:13" s="49" customFormat="1" ht="51" x14ac:dyDescent="0.2">
      <c r="A6" s="64" t="s">
        <v>40</v>
      </c>
      <c r="B6" s="64" t="s">
        <v>215</v>
      </c>
      <c r="C6" s="89" t="s">
        <v>248</v>
      </c>
      <c r="D6" s="64" t="s">
        <v>94</v>
      </c>
      <c r="E6" s="64" t="s">
        <v>249</v>
      </c>
      <c r="F6" s="89" t="s">
        <v>250</v>
      </c>
      <c r="G6" s="64" t="s">
        <v>251</v>
      </c>
      <c r="H6" s="122" t="s">
        <v>252</v>
      </c>
      <c r="I6" s="64"/>
      <c r="J6" s="64"/>
      <c r="K6" s="64" t="s">
        <v>253</v>
      </c>
      <c r="L6" s="64"/>
      <c r="M6" s="64" t="s">
        <v>38</v>
      </c>
    </row>
    <row r="7" spans="1:13" s="49" customFormat="1" ht="60" customHeight="1" x14ac:dyDescent="0.2">
      <c r="A7" s="64" t="s">
        <v>44</v>
      </c>
      <c r="B7" s="64" t="s">
        <v>215</v>
      </c>
      <c r="C7" s="89" t="s">
        <v>254</v>
      </c>
      <c r="D7" s="64" t="s">
        <v>255</v>
      </c>
      <c r="E7" s="64" t="s">
        <v>256</v>
      </c>
      <c r="F7" s="89" t="s">
        <v>254</v>
      </c>
      <c r="G7" s="64" t="s">
        <v>257</v>
      </c>
      <c r="H7" s="122" t="s">
        <v>254</v>
      </c>
      <c r="I7" s="64"/>
      <c r="J7" s="64"/>
      <c r="K7" s="64"/>
      <c r="L7" s="64"/>
      <c r="M7" s="64" t="s">
        <v>42</v>
      </c>
    </row>
    <row r="8" spans="1:13" s="49" customFormat="1" ht="59.25" customHeight="1" x14ac:dyDescent="0.2">
      <c r="A8" s="64" t="s">
        <v>48</v>
      </c>
      <c r="B8" s="64" t="s">
        <v>215</v>
      </c>
      <c r="C8" s="89" t="s">
        <v>254</v>
      </c>
      <c r="D8" s="64" t="s">
        <v>255</v>
      </c>
      <c r="E8" s="64" t="s">
        <v>258</v>
      </c>
      <c r="F8" s="89" t="s">
        <v>254</v>
      </c>
      <c r="G8" s="64" t="s">
        <v>259</v>
      </c>
      <c r="H8" s="89" t="s">
        <v>254</v>
      </c>
      <c r="I8" s="64"/>
      <c r="J8" s="64"/>
      <c r="K8" s="64"/>
      <c r="L8" s="64"/>
      <c r="M8" s="64" t="s">
        <v>46</v>
      </c>
    </row>
    <row r="9" spans="1:13" s="49" customFormat="1" ht="51" x14ac:dyDescent="0.2">
      <c r="A9" s="64" t="s">
        <v>50</v>
      </c>
      <c r="B9" s="64" t="s">
        <v>215</v>
      </c>
      <c r="C9" s="89" t="s">
        <v>260</v>
      </c>
      <c r="D9" s="64" t="s">
        <v>94</v>
      </c>
      <c r="E9" s="64" t="s">
        <v>261</v>
      </c>
      <c r="F9" s="102" t="s">
        <v>260</v>
      </c>
      <c r="G9" s="64" t="s">
        <v>262</v>
      </c>
      <c r="H9" s="89" t="s">
        <v>260</v>
      </c>
      <c r="I9" s="64"/>
      <c r="J9" s="64"/>
      <c r="K9" s="64"/>
      <c r="L9" s="64"/>
      <c r="M9" s="64" t="s">
        <v>263</v>
      </c>
    </row>
    <row r="10" spans="1:13" s="49" customFormat="1" ht="76.5" x14ac:dyDescent="0.2">
      <c r="A10" s="64" t="s">
        <v>54</v>
      </c>
      <c r="B10" s="64" t="s">
        <v>215</v>
      </c>
      <c r="C10" s="89" t="s">
        <v>264</v>
      </c>
      <c r="D10" s="64" t="s">
        <v>103</v>
      </c>
      <c r="E10" s="64" t="s">
        <v>265</v>
      </c>
      <c r="F10" s="89" t="s">
        <v>266</v>
      </c>
      <c r="G10" s="64" t="s">
        <v>267</v>
      </c>
      <c r="H10" s="89" t="s">
        <v>266</v>
      </c>
      <c r="I10" s="64"/>
      <c r="J10" s="64"/>
      <c r="K10" s="64"/>
      <c r="L10" s="64"/>
      <c r="M10" s="64" t="s">
        <v>52</v>
      </c>
    </row>
    <row r="11" spans="1:13" s="49" customFormat="1" ht="89.25" x14ac:dyDescent="0.2">
      <c r="A11" s="64" t="s">
        <v>58</v>
      </c>
      <c r="B11" s="64" t="s">
        <v>215</v>
      </c>
      <c r="C11" s="89" t="s">
        <v>237</v>
      </c>
      <c r="D11" s="64" t="s">
        <v>103</v>
      </c>
      <c r="E11" s="64" t="s">
        <v>268</v>
      </c>
      <c r="F11" s="89" t="s">
        <v>269</v>
      </c>
      <c r="G11" s="64" t="s">
        <v>270</v>
      </c>
      <c r="H11" s="89" t="s">
        <v>269</v>
      </c>
      <c r="I11" s="64"/>
      <c r="J11" s="64"/>
      <c r="K11" s="64"/>
      <c r="L11" s="64"/>
      <c r="M11" s="64" t="s">
        <v>56</v>
      </c>
    </row>
    <row r="12" spans="1:13" s="49" customFormat="1" ht="51" x14ac:dyDescent="0.2">
      <c r="A12" s="64" t="s">
        <v>62</v>
      </c>
      <c r="B12" s="64" t="s">
        <v>215</v>
      </c>
      <c r="C12" s="116" t="s">
        <v>271</v>
      </c>
      <c r="D12" s="64" t="s">
        <v>103</v>
      </c>
      <c r="E12" s="64" t="s">
        <v>272</v>
      </c>
      <c r="F12" s="116" t="s">
        <v>254</v>
      </c>
      <c r="G12" s="64" t="s">
        <v>273</v>
      </c>
      <c r="H12" s="116" t="s">
        <v>271</v>
      </c>
      <c r="I12" s="64"/>
      <c r="J12" s="64"/>
      <c r="K12" s="64" t="s">
        <v>274</v>
      </c>
      <c r="L12" s="64"/>
      <c r="M12" s="64" t="s">
        <v>145</v>
      </c>
    </row>
    <row r="13" spans="1:13" s="49" customFormat="1" ht="102" x14ac:dyDescent="0.2">
      <c r="A13" s="64" t="s">
        <v>66</v>
      </c>
      <c r="B13" s="64" t="s">
        <v>215</v>
      </c>
      <c r="C13" s="116" t="s">
        <v>275</v>
      </c>
      <c r="D13" s="64" t="s">
        <v>103</v>
      </c>
      <c r="E13" s="64" t="s">
        <v>276</v>
      </c>
      <c r="F13" s="116" t="s">
        <v>142</v>
      </c>
      <c r="G13" s="64" t="s">
        <v>277</v>
      </c>
      <c r="H13" s="116" t="s">
        <v>275</v>
      </c>
      <c r="I13" s="64"/>
      <c r="J13" s="64"/>
      <c r="K13" s="64"/>
      <c r="L13" s="64"/>
      <c r="M13" s="64" t="s">
        <v>64</v>
      </c>
    </row>
    <row r="14" spans="1:13" s="49" customFormat="1" ht="51" x14ac:dyDescent="0.2">
      <c r="A14" s="101" t="s">
        <v>70</v>
      </c>
      <c r="B14" s="64" t="s">
        <v>215</v>
      </c>
      <c r="C14" s="116" t="s">
        <v>278</v>
      </c>
      <c r="D14" s="64" t="s">
        <v>103</v>
      </c>
      <c r="E14" s="64" t="s">
        <v>279</v>
      </c>
      <c r="F14" s="116" t="s">
        <v>280</v>
      </c>
      <c r="G14" s="64" t="s">
        <v>281</v>
      </c>
      <c r="H14" s="116" t="s">
        <v>278</v>
      </c>
      <c r="I14" s="64"/>
      <c r="J14" s="64"/>
      <c r="K14" s="64" t="s">
        <v>282</v>
      </c>
      <c r="L14" s="64"/>
      <c r="M14" s="64" t="s">
        <v>68</v>
      </c>
    </row>
    <row r="15" spans="1:13" s="49" customFormat="1" ht="102" x14ac:dyDescent="0.2">
      <c r="A15" s="64" t="s">
        <v>74</v>
      </c>
      <c r="B15" s="64" t="s">
        <v>215</v>
      </c>
      <c r="C15" s="89" t="s">
        <v>283</v>
      </c>
      <c r="D15" s="64" t="s">
        <v>103</v>
      </c>
      <c r="E15" s="64" t="s">
        <v>284</v>
      </c>
      <c r="F15" s="89" t="s">
        <v>285</v>
      </c>
      <c r="G15" s="64" t="s">
        <v>286</v>
      </c>
      <c r="H15" s="89" t="s">
        <v>283</v>
      </c>
      <c r="I15" s="64"/>
      <c r="J15" s="64"/>
      <c r="K15" s="64"/>
      <c r="L15" s="64"/>
      <c r="M15" s="64" t="s">
        <v>72</v>
      </c>
    </row>
    <row r="16" spans="1:13" s="49" customFormat="1" ht="51" x14ac:dyDescent="0.2">
      <c r="A16" s="64" t="s">
        <v>78</v>
      </c>
      <c r="B16" s="64" t="s">
        <v>215</v>
      </c>
      <c r="C16" s="116" t="s">
        <v>287</v>
      </c>
      <c r="D16" s="64" t="s">
        <v>103</v>
      </c>
      <c r="E16" s="64" t="s">
        <v>288</v>
      </c>
      <c r="F16" s="116" t="s">
        <v>142</v>
      </c>
      <c r="G16" s="64" t="s">
        <v>289</v>
      </c>
      <c r="H16" s="89" t="s">
        <v>287</v>
      </c>
      <c r="I16" s="64"/>
      <c r="J16" s="64"/>
      <c r="K16" s="64" t="s">
        <v>290</v>
      </c>
      <c r="L16" s="64"/>
      <c r="M16" s="64" t="s">
        <v>76</v>
      </c>
    </row>
    <row r="17" spans="1:13" s="49" customFormat="1" x14ac:dyDescent="0.2">
      <c r="A17" s="59"/>
      <c r="B17" s="59"/>
      <c r="C17" s="111"/>
      <c r="D17" s="59"/>
      <c r="E17" s="59"/>
      <c r="F17" s="111"/>
      <c r="G17" s="59"/>
      <c r="H17" s="111"/>
      <c r="I17" s="59"/>
      <c r="J17" s="59"/>
      <c r="K17" s="59"/>
      <c r="L17" s="59"/>
      <c r="M17" s="59"/>
    </row>
    <row r="18" spans="1:13" s="49" customFormat="1" x14ac:dyDescent="0.2">
      <c r="A18" s="46"/>
      <c r="B18" s="46"/>
      <c r="C18" s="44"/>
      <c r="D18" s="46"/>
      <c r="E18" s="46"/>
      <c r="F18" s="44"/>
      <c r="G18" s="46"/>
      <c r="H18" s="44"/>
      <c r="I18" s="46"/>
      <c r="J18" s="46"/>
      <c r="K18" s="46"/>
      <c r="L18" s="46"/>
      <c r="M18" s="46"/>
    </row>
    <row r="19" spans="1:13" s="49" customFormat="1" x14ac:dyDescent="0.2">
      <c r="A19" s="46"/>
      <c r="B19" s="46"/>
      <c r="C19" s="44"/>
      <c r="D19" s="46"/>
      <c r="E19" s="46"/>
      <c r="F19" s="44"/>
      <c r="G19" s="46"/>
      <c r="H19" s="44"/>
      <c r="I19" s="46"/>
      <c r="J19" s="46"/>
      <c r="K19" s="46"/>
      <c r="L19" s="46"/>
      <c r="M19" s="46"/>
    </row>
    <row r="20" spans="1:13" s="49" customFormat="1" x14ac:dyDescent="0.2">
      <c r="A20" s="46"/>
      <c r="B20" s="46"/>
      <c r="C20" s="44"/>
      <c r="D20" s="46"/>
      <c r="E20" s="46"/>
      <c r="F20" s="44"/>
      <c r="G20" s="46"/>
      <c r="H20" s="44"/>
      <c r="I20" s="46"/>
      <c r="J20" s="46"/>
      <c r="K20" s="46"/>
      <c r="L20" s="46"/>
      <c r="M20" s="46"/>
    </row>
    <row r="21" spans="1:13" s="49" customFormat="1" x14ac:dyDescent="0.2">
      <c r="A21" s="46"/>
      <c r="B21" s="46"/>
      <c r="C21" s="44"/>
      <c r="D21" s="46"/>
      <c r="E21" s="46"/>
      <c r="F21" s="44"/>
      <c r="G21" s="46"/>
      <c r="H21" s="44"/>
      <c r="I21" s="46"/>
      <c r="J21" s="46"/>
      <c r="K21" s="46"/>
      <c r="L21" s="46"/>
      <c r="M21" s="46"/>
    </row>
    <row r="22" spans="1:13" s="49" customFormat="1" x14ac:dyDescent="0.2">
      <c r="A22" s="46"/>
      <c r="B22" s="46"/>
      <c r="C22" s="44"/>
      <c r="D22" s="46"/>
      <c r="E22" s="46"/>
      <c r="F22" s="44"/>
      <c r="G22" s="46"/>
      <c r="H22" s="44"/>
      <c r="I22" s="46"/>
      <c r="J22" s="46"/>
      <c r="K22" s="46"/>
      <c r="L22" s="46"/>
      <c r="M22" s="46"/>
    </row>
    <row r="23" spans="1:13" s="49" customFormat="1" x14ac:dyDescent="0.2">
      <c r="A23" s="46"/>
      <c r="B23" s="46"/>
      <c r="C23" s="44"/>
      <c r="D23" s="46"/>
      <c r="E23" s="46"/>
      <c r="F23" s="44"/>
      <c r="G23" s="46"/>
      <c r="H23" s="44"/>
      <c r="I23" s="46"/>
      <c r="J23" s="46"/>
      <c r="K23" s="46"/>
      <c r="L23" s="46"/>
      <c r="M23" s="46"/>
    </row>
    <row r="24" spans="1:13" s="49" customFormat="1" x14ac:dyDescent="0.2">
      <c r="A24" s="46"/>
      <c r="B24" s="46"/>
      <c r="C24" s="44"/>
      <c r="D24" s="46"/>
      <c r="E24" s="46"/>
      <c r="F24" s="44"/>
      <c r="G24" s="46"/>
      <c r="H24" s="44"/>
      <c r="I24" s="46"/>
      <c r="J24" s="46"/>
      <c r="K24" s="46"/>
      <c r="L24" s="46"/>
      <c r="M24" s="46"/>
    </row>
    <row r="25" spans="1:13" s="49" customFormat="1" x14ac:dyDescent="0.2">
      <c r="A25" s="46"/>
      <c r="B25" s="46"/>
      <c r="C25" s="44"/>
      <c r="D25" s="46"/>
      <c r="E25" s="46"/>
      <c r="F25" s="44"/>
      <c r="G25" s="46"/>
      <c r="H25" s="44"/>
      <c r="I25" s="46"/>
      <c r="J25" s="46"/>
      <c r="K25" s="46"/>
      <c r="L25" s="46"/>
      <c r="M25" s="46"/>
    </row>
    <row r="26" spans="1:13" s="49" customFormat="1" x14ac:dyDescent="0.2">
      <c r="A26" s="46"/>
      <c r="B26" s="46"/>
      <c r="C26" s="44"/>
      <c r="D26" s="46"/>
      <c r="E26" s="46"/>
      <c r="F26" s="44"/>
      <c r="G26" s="46"/>
      <c r="H26" s="44"/>
      <c r="I26" s="46"/>
      <c r="J26" s="46"/>
      <c r="K26" s="46"/>
      <c r="L26" s="46"/>
      <c r="M26" s="46"/>
    </row>
    <row r="27" spans="1:13" s="49" customFormat="1" x14ac:dyDescent="0.2">
      <c r="A27" s="46"/>
      <c r="B27" s="46"/>
      <c r="C27" s="44"/>
      <c r="D27" s="46"/>
      <c r="E27" s="46"/>
      <c r="F27" s="44"/>
      <c r="G27" s="46"/>
      <c r="H27" s="44"/>
      <c r="I27" s="46"/>
      <c r="J27" s="46"/>
      <c r="K27" s="46"/>
      <c r="L27" s="46"/>
      <c r="M27" s="46"/>
    </row>
  </sheetData>
  <phoneticPr fontId="0" type="noConversion"/>
  <dataValidations count="2">
    <dataValidation type="list" allowBlank="1" showInputMessage="1" showErrorMessage="1" sqref="D2:D27">
      <formula1>aff</formula1>
    </dataValidation>
    <dataValidation type="list" allowBlank="1" showInputMessage="1" showErrorMessage="1" sqref="B2:B27">
      <formula1>infogr</formula1>
    </dataValidation>
  </dataValidations>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M31"/>
  <sheetViews>
    <sheetView zoomScale="80" workbookViewId="0">
      <pane xSplit="1" ySplit="1" topLeftCell="H17" activePane="bottomRight" state="frozen"/>
      <selection pane="topRight" activeCell="B1" sqref="B1"/>
      <selection pane="bottomLeft" activeCell="A2" sqref="A2"/>
      <selection pane="bottomRight" activeCell="L15" sqref="L15"/>
    </sheetView>
  </sheetViews>
  <sheetFormatPr defaultColWidth="10.7109375" defaultRowHeight="12.75" x14ac:dyDescent="0.2"/>
  <cols>
    <col min="1" max="1" width="45.7109375" style="2" customWidth="1"/>
    <col min="2" max="2" width="14.7109375" style="2" customWidth="1"/>
    <col min="3" max="3" width="18.85546875" style="2" customWidth="1"/>
    <col min="4" max="4" width="21.7109375" style="21" customWidth="1"/>
    <col min="5" max="5" width="39.7109375" style="2" customWidth="1"/>
    <col min="6" max="6" width="18.85546875" style="2" customWidth="1"/>
    <col min="7" max="7" width="39.7109375" style="2" customWidth="1"/>
    <col min="8" max="8" width="18.85546875" style="2" customWidth="1"/>
    <col min="9" max="9" width="15.7109375" style="2" customWidth="1"/>
    <col min="10" max="10" width="12.5703125" style="2" customWidth="1"/>
    <col min="11" max="12" width="39.7109375" style="2" customWidth="1"/>
    <col min="13" max="13" width="38.140625" style="2" customWidth="1"/>
    <col min="14" max="16384" width="10.7109375" style="2"/>
  </cols>
  <sheetData>
    <row r="1" spans="1:13" s="25" customFormat="1" ht="60.75" customHeight="1" x14ac:dyDescent="0.2">
      <c r="A1" s="42" t="s">
        <v>291</v>
      </c>
      <c r="B1" s="42" t="s">
        <v>80</v>
      </c>
      <c r="C1" s="92" t="s">
        <v>81</v>
      </c>
      <c r="D1" s="42" t="s">
        <v>82</v>
      </c>
      <c r="E1" s="42" t="s">
        <v>83</v>
      </c>
      <c r="F1" s="42" t="s">
        <v>84</v>
      </c>
      <c r="G1" s="42" t="s">
        <v>85</v>
      </c>
      <c r="H1" s="42" t="s">
        <v>86</v>
      </c>
      <c r="I1" s="42" t="s">
        <v>87</v>
      </c>
      <c r="J1" s="42" t="s">
        <v>88</v>
      </c>
      <c r="K1" s="42" t="s">
        <v>89</v>
      </c>
      <c r="L1" s="42" t="s">
        <v>90</v>
      </c>
      <c r="M1" s="23" t="s">
        <v>169</v>
      </c>
    </row>
    <row r="2" spans="1:13" s="37" customFormat="1" ht="75" customHeight="1" x14ac:dyDescent="0.2">
      <c r="A2" s="86" t="s">
        <v>25</v>
      </c>
      <c r="B2" s="95" t="s">
        <v>92</v>
      </c>
      <c r="C2" s="90" t="s">
        <v>292</v>
      </c>
      <c r="D2" s="96" t="s">
        <v>94</v>
      </c>
      <c r="E2" s="97" t="s">
        <v>293</v>
      </c>
      <c r="F2" s="88" t="s">
        <v>294</v>
      </c>
      <c r="G2" s="36" t="s">
        <v>295</v>
      </c>
      <c r="H2" s="88" t="s">
        <v>294</v>
      </c>
      <c r="I2" s="36"/>
      <c r="J2" s="36"/>
      <c r="K2" s="36" t="s">
        <v>296</v>
      </c>
      <c r="L2" s="36"/>
      <c r="M2" s="36" t="s">
        <v>297</v>
      </c>
    </row>
    <row r="3" spans="1:13" s="37" customFormat="1" ht="81.75" customHeight="1" x14ac:dyDescent="0.2">
      <c r="A3" s="101" t="s">
        <v>298</v>
      </c>
      <c r="B3" s="105" t="s">
        <v>101</v>
      </c>
      <c r="C3" s="90" t="s">
        <v>299</v>
      </c>
      <c r="D3" s="106" t="s">
        <v>94</v>
      </c>
      <c r="E3" s="93" t="s">
        <v>300</v>
      </c>
      <c r="F3" s="90" t="s">
        <v>299</v>
      </c>
      <c r="G3" s="99" t="s">
        <v>301</v>
      </c>
      <c r="H3" s="89" t="s">
        <v>299</v>
      </c>
      <c r="I3" s="85"/>
      <c r="J3" s="36"/>
      <c r="K3" s="36" t="s">
        <v>302</v>
      </c>
      <c r="L3" s="36"/>
      <c r="M3" s="36" t="s">
        <v>26</v>
      </c>
    </row>
    <row r="4" spans="1:13" s="37" customFormat="1" ht="69.75" customHeight="1" x14ac:dyDescent="0.2">
      <c r="A4" s="94" t="s">
        <v>33</v>
      </c>
      <c r="B4" s="103" t="s">
        <v>101</v>
      </c>
      <c r="C4" s="89" t="s">
        <v>303</v>
      </c>
      <c r="D4" s="103" t="s">
        <v>94</v>
      </c>
      <c r="E4" s="104" t="s">
        <v>304</v>
      </c>
      <c r="F4" s="89" t="s">
        <v>303</v>
      </c>
      <c r="G4" s="85" t="s">
        <v>305</v>
      </c>
      <c r="H4" s="88" t="s">
        <v>303</v>
      </c>
      <c r="I4" s="36"/>
      <c r="J4" s="36"/>
      <c r="K4" s="36" t="s">
        <v>306</v>
      </c>
      <c r="L4" s="36"/>
      <c r="M4" s="36" t="s">
        <v>30</v>
      </c>
    </row>
    <row r="5" spans="1:13" s="38" customFormat="1" ht="89.25" x14ac:dyDescent="0.2">
      <c r="A5" s="83" t="s">
        <v>37</v>
      </c>
      <c r="B5" s="98" t="s">
        <v>150</v>
      </c>
      <c r="C5" s="107" t="s">
        <v>292</v>
      </c>
      <c r="D5" s="98" t="s">
        <v>94</v>
      </c>
      <c r="E5" s="98" t="s">
        <v>307</v>
      </c>
      <c r="F5" s="88" t="s">
        <v>247</v>
      </c>
      <c r="G5" s="91" t="s">
        <v>308</v>
      </c>
      <c r="H5" s="89" t="s">
        <v>247</v>
      </c>
      <c r="I5" s="85"/>
      <c r="J5" s="36"/>
      <c r="K5" s="36" t="s">
        <v>309</v>
      </c>
      <c r="L5" s="36"/>
      <c r="M5" s="36" t="s">
        <v>34</v>
      </c>
    </row>
    <row r="6" spans="1:13" s="38" customFormat="1" ht="63.75" x14ac:dyDescent="0.2">
      <c r="A6" s="73" t="s">
        <v>41</v>
      </c>
      <c r="B6" s="36" t="s">
        <v>101</v>
      </c>
      <c r="C6" s="90" t="s">
        <v>310</v>
      </c>
      <c r="D6" s="36" t="s">
        <v>103</v>
      </c>
      <c r="E6" s="91" t="s">
        <v>311</v>
      </c>
      <c r="F6" s="90" t="s">
        <v>142</v>
      </c>
      <c r="G6" s="85" t="s">
        <v>312</v>
      </c>
      <c r="H6" s="90" t="s">
        <v>310</v>
      </c>
      <c r="I6" s="36"/>
      <c r="J6" s="36"/>
      <c r="K6" s="36" t="s">
        <v>313</v>
      </c>
      <c r="L6" s="36"/>
      <c r="M6" s="36" t="s">
        <v>38</v>
      </c>
    </row>
    <row r="7" spans="1:13" s="38" customFormat="1" ht="51" x14ac:dyDescent="0.2">
      <c r="A7" s="87" t="s">
        <v>314</v>
      </c>
      <c r="B7" s="99" t="s">
        <v>101</v>
      </c>
      <c r="C7" s="89" t="s">
        <v>315</v>
      </c>
      <c r="D7" s="85" t="s">
        <v>103</v>
      </c>
      <c r="E7" s="91" t="s">
        <v>316</v>
      </c>
      <c r="F7" s="89" t="s">
        <v>315</v>
      </c>
      <c r="G7" s="99" t="s">
        <v>317</v>
      </c>
      <c r="H7" s="89" t="s">
        <v>315</v>
      </c>
      <c r="I7" s="85"/>
      <c r="J7" s="36"/>
      <c r="K7" s="36" t="s">
        <v>318</v>
      </c>
      <c r="L7" s="36"/>
      <c r="M7" s="36" t="s">
        <v>42</v>
      </c>
    </row>
    <row r="8" spans="1:13" s="38" customFormat="1" ht="51" x14ac:dyDescent="0.2">
      <c r="A8" s="84" t="s">
        <v>49</v>
      </c>
      <c r="B8" s="91" t="s">
        <v>101</v>
      </c>
      <c r="C8" s="89" t="s">
        <v>315</v>
      </c>
      <c r="D8" s="85" t="s">
        <v>103</v>
      </c>
      <c r="E8" s="91" t="s">
        <v>319</v>
      </c>
      <c r="F8" s="89" t="s">
        <v>315</v>
      </c>
      <c r="G8" s="99" t="s">
        <v>320</v>
      </c>
      <c r="H8" s="90" t="s">
        <v>315</v>
      </c>
      <c r="I8" s="85"/>
      <c r="J8" s="36"/>
      <c r="K8" s="36" t="s">
        <v>321</v>
      </c>
      <c r="L8" s="36"/>
      <c r="M8" s="36" t="s">
        <v>46</v>
      </c>
    </row>
    <row r="9" spans="1:13" s="38" customFormat="1" ht="51" x14ac:dyDescent="0.2">
      <c r="A9" s="87" t="s">
        <v>50</v>
      </c>
      <c r="B9" s="99" t="s">
        <v>101</v>
      </c>
      <c r="C9" s="89" t="s">
        <v>315</v>
      </c>
      <c r="D9" s="85" t="s">
        <v>94</v>
      </c>
      <c r="E9" s="91" t="s">
        <v>322</v>
      </c>
      <c r="F9" s="89" t="s">
        <v>315</v>
      </c>
      <c r="G9" s="99" t="s">
        <v>323</v>
      </c>
      <c r="H9" s="89" t="s">
        <v>324</v>
      </c>
      <c r="I9" s="85"/>
      <c r="J9" s="36"/>
      <c r="K9" s="36" t="s">
        <v>325</v>
      </c>
      <c r="L9" s="36"/>
      <c r="M9" s="36"/>
    </row>
    <row r="10" spans="1:13" s="38" customFormat="1" ht="89.25" x14ac:dyDescent="0.2">
      <c r="A10" s="113" t="s">
        <v>55</v>
      </c>
      <c r="B10" s="91" t="s">
        <v>92</v>
      </c>
      <c r="C10" s="89" t="s">
        <v>264</v>
      </c>
      <c r="D10" s="85" t="s">
        <v>135</v>
      </c>
      <c r="E10" s="91" t="s">
        <v>326</v>
      </c>
      <c r="F10" s="89" t="s">
        <v>315</v>
      </c>
      <c r="G10" s="85" t="s">
        <v>327</v>
      </c>
      <c r="H10" s="88" t="s">
        <v>315</v>
      </c>
      <c r="I10" s="36"/>
      <c r="J10" s="36"/>
      <c r="K10" s="36"/>
      <c r="L10" s="36"/>
      <c r="M10" s="36" t="s">
        <v>52</v>
      </c>
    </row>
    <row r="11" spans="1:13" s="38" customFormat="1" ht="63.75" x14ac:dyDescent="0.2">
      <c r="A11" s="73" t="s">
        <v>328</v>
      </c>
      <c r="B11" s="36" t="s">
        <v>92</v>
      </c>
      <c r="C11" s="89" t="s">
        <v>315</v>
      </c>
      <c r="D11" s="36" t="s">
        <v>94</v>
      </c>
      <c r="E11" s="36" t="s">
        <v>329</v>
      </c>
      <c r="F11" s="100" t="s">
        <v>330</v>
      </c>
      <c r="G11" s="36" t="s">
        <v>331</v>
      </c>
      <c r="H11" s="89" t="s">
        <v>315</v>
      </c>
      <c r="I11" s="36"/>
      <c r="J11" s="36"/>
      <c r="K11" s="36"/>
      <c r="L11" s="36"/>
      <c r="M11" s="36" t="s">
        <v>56</v>
      </c>
    </row>
    <row r="12" spans="1:13" s="38" customFormat="1" ht="63.75" x14ac:dyDescent="0.2">
      <c r="A12" s="73" t="s">
        <v>63</v>
      </c>
      <c r="B12" s="36" t="s">
        <v>92</v>
      </c>
      <c r="C12" s="39" t="s">
        <v>332</v>
      </c>
      <c r="D12" s="36" t="s">
        <v>94</v>
      </c>
      <c r="E12" s="36" t="s">
        <v>333</v>
      </c>
      <c r="F12" s="39" t="s">
        <v>330</v>
      </c>
      <c r="G12" s="36" t="s">
        <v>334</v>
      </c>
      <c r="H12" s="39" t="s">
        <v>332</v>
      </c>
      <c r="I12" s="36"/>
      <c r="J12" s="36"/>
      <c r="K12" s="36" t="s">
        <v>335</v>
      </c>
      <c r="L12" s="36"/>
      <c r="M12" s="36" t="s">
        <v>60</v>
      </c>
    </row>
    <row r="13" spans="1:13" s="38" customFormat="1" ht="38.25" x14ac:dyDescent="0.2">
      <c r="A13" s="73" t="s">
        <v>67</v>
      </c>
      <c r="B13" s="36" t="s">
        <v>101</v>
      </c>
      <c r="C13" s="39" t="s">
        <v>336</v>
      </c>
      <c r="D13" s="36" t="s">
        <v>103</v>
      </c>
      <c r="E13" s="36" t="s">
        <v>337</v>
      </c>
      <c r="F13" s="39" t="s">
        <v>336</v>
      </c>
      <c r="G13" s="36" t="s">
        <v>337</v>
      </c>
      <c r="H13" s="39" t="s">
        <v>336</v>
      </c>
      <c r="I13" s="36"/>
      <c r="J13" s="36"/>
      <c r="K13" s="36" t="s">
        <v>338</v>
      </c>
      <c r="L13" s="36"/>
      <c r="M13" s="36" t="s">
        <v>64</v>
      </c>
    </row>
    <row r="14" spans="1:13" s="38" customFormat="1" ht="76.5" x14ac:dyDescent="0.2">
      <c r="A14" s="73" t="s">
        <v>71</v>
      </c>
      <c r="B14" s="36" t="s">
        <v>101</v>
      </c>
      <c r="C14" s="39" t="s">
        <v>339</v>
      </c>
      <c r="D14" s="36" t="s">
        <v>103</v>
      </c>
      <c r="E14" s="36" t="s">
        <v>340</v>
      </c>
      <c r="F14" s="39" t="s">
        <v>339</v>
      </c>
      <c r="G14" s="34" t="s">
        <v>341</v>
      </c>
      <c r="H14" s="39" t="s">
        <v>339</v>
      </c>
      <c r="I14" s="36"/>
      <c r="J14" s="36"/>
      <c r="K14" s="36"/>
      <c r="L14" s="36"/>
      <c r="M14" s="36" t="s">
        <v>68</v>
      </c>
    </row>
    <row r="15" spans="1:13" s="38" customFormat="1" ht="38.25" x14ac:dyDescent="0.2">
      <c r="A15" s="73" t="s">
        <v>75</v>
      </c>
      <c r="B15" s="36" t="s">
        <v>101</v>
      </c>
      <c r="C15" s="39"/>
      <c r="D15" s="36" t="s">
        <v>135</v>
      </c>
      <c r="E15" s="36" t="s">
        <v>342</v>
      </c>
      <c r="F15" s="39"/>
      <c r="G15" s="36"/>
      <c r="H15" s="39"/>
      <c r="I15" s="36"/>
      <c r="J15" s="36"/>
      <c r="K15" s="36"/>
      <c r="L15" s="36" t="s">
        <v>223</v>
      </c>
      <c r="M15" s="36" t="s">
        <v>72</v>
      </c>
    </row>
    <row r="16" spans="1:13" s="38" customFormat="1" ht="63.75" x14ac:dyDescent="0.2">
      <c r="A16" s="73" t="s">
        <v>79</v>
      </c>
      <c r="B16" s="36" t="s">
        <v>101</v>
      </c>
      <c r="C16" s="39" t="s">
        <v>343</v>
      </c>
      <c r="D16" s="36" t="s">
        <v>103</v>
      </c>
      <c r="E16" s="36" t="s">
        <v>344</v>
      </c>
      <c r="F16" s="39" t="s">
        <v>142</v>
      </c>
      <c r="G16" s="36" t="s">
        <v>345</v>
      </c>
      <c r="H16" s="39" t="s">
        <v>343</v>
      </c>
      <c r="I16" s="36"/>
      <c r="J16" s="36"/>
      <c r="K16" s="36"/>
      <c r="L16" s="36"/>
      <c r="M16" s="36" t="s">
        <v>76</v>
      </c>
    </row>
    <row r="17" spans="1:13" s="38" customFormat="1" ht="14.25" x14ac:dyDescent="0.2">
      <c r="A17" s="35"/>
      <c r="B17" s="36"/>
      <c r="C17" s="39"/>
      <c r="D17" s="36"/>
      <c r="E17" s="36"/>
      <c r="F17" s="39"/>
      <c r="G17" s="36"/>
      <c r="H17" s="39"/>
      <c r="I17" s="36"/>
      <c r="J17" s="36"/>
      <c r="K17" s="36"/>
      <c r="L17" s="36"/>
      <c r="M17" s="36"/>
    </row>
    <row r="18" spans="1:13" s="38" customFormat="1" ht="14.25" x14ac:dyDescent="0.2">
      <c r="A18" s="35"/>
      <c r="B18" s="36"/>
      <c r="C18" s="39"/>
      <c r="D18" s="36"/>
      <c r="E18" s="36"/>
      <c r="F18" s="39"/>
      <c r="G18" s="36"/>
      <c r="H18" s="39"/>
      <c r="I18" s="36"/>
      <c r="J18" s="36"/>
      <c r="K18" s="36"/>
      <c r="L18" s="36"/>
      <c r="M18" s="36"/>
    </row>
    <row r="19" spans="1:13" s="38" customFormat="1" ht="14.25" x14ac:dyDescent="0.2">
      <c r="A19" s="35"/>
      <c r="B19" s="36"/>
      <c r="C19" s="39"/>
      <c r="D19" s="36"/>
      <c r="E19" s="36"/>
      <c r="F19" s="39"/>
      <c r="G19" s="36"/>
      <c r="H19" s="39"/>
      <c r="I19" s="36"/>
      <c r="J19" s="36"/>
      <c r="K19" s="36"/>
      <c r="L19" s="36"/>
      <c r="M19" s="36"/>
    </row>
    <row r="20" spans="1:13" s="38" customFormat="1" ht="14.25" x14ac:dyDescent="0.2">
      <c r="A20" s="35"/>
      <c r="B20" s="36"/>
      <c r="C20" s="39"/>
      <c r="D20" s="36"/>
      <c r="E20" s="36"/>
      <c r="F20" s="39"/>
      <c r="G20" s="36"/>
      <c r="H20" s="39"/>
      <c r="I20" s="36"/>
      <c r="J20" s="36"/>
      <c r="K20" s="36"/>
      <c r="L20" s="36"/>
      <c r="M20" s="36"/>
    </row>
    <row r="21" spans="1:13" s="38" customFormat="1" ht="14.25" x14ac:dyDescent="0.2">
      <c r="A21" s="35"/>
      <c r="B21" s="36"/>
      <c r="C21" s="39"/>
      <c r="D21" s="36"/>
      <c r="E21" s="36"/>
      <c r="F21" s="39"/>
      <c r="G21" s="36"/>
      <c r="H21" s="39"/>
      <c r="I21" s="36"/>
      <c r="J21" s="36"/>
      <c r="K21" s="36"/>
      <c r="L21" s="36"/>
      <c r="M21" s="36"/>
    </row>
    <row r="22" spans="1:13" s="38" customFormat="1" ht="14.25" x14ac:dyDescent="0.2">
      <c r="A22" s="35"/>
      <c r="B22" s="36"/>
      <c r="C22" s="39"/>
      <c r="D22" s="36"/>
      <c r="E22" s="36"/>
      <c r="F22" s="39"/>
      <c r="G22" s="36"/>
      <c r="H22" s="39"/>
      <c r="I22" s="36"/>
      <c r="J22" s="36"/>
      <c r="K22" s="36"/>
      <c r="L22" s="36"/>
      <c r="M22" s="36"/>
    </row>
    <row r="23" spans="1:13" s="38" customFormat="1" ht="14.25" x14ac:dyDescent="0.2">
      <c r="A23" s="35"/>
      <c r="B23" s="36"/>
      <c r="C23" s="39"/>
      <c r="D23" s="36"/>
      <c r="E23" s="36"/>
      <c r="F23" s="39"/>
      <c r="G23" s="36"/>
      <c r="H23" s="39"/>
      <c r="I23" s="36"/>
      <c r="J23" s="36"/>
      <c r="K23" s="36"/>
      <c r="L23" s="36"/>
      <c r="M23" s="36"/>
    </row>
    <row r="24" spans="1:13" s="38" customFormat="1" ht="14.25" x14ac:dyDescent="0.2">
      <c r="A24" s="35"/>
      <c r="B24" s="36"/>
      <c r="C24" s="39"/>
      <c r="D24" s="36"/>
      <c r="E24" s="36"/>
      <c r="F24" s="39"/>
      <c r="G24" s="36"/>
      <c r="H24" s="39"/>
      <c r="I24" s="36"/>
      <c r="J24" s="36"/>
      <c r="K24" s="36"/>
      <c r="L24" s="36"/>
      <c r="M24" s="36"/>
    </row>
    <row r="25" spans="1:13" s="38" customFormat="1" ht="14.25" x14ac:dyDescent="0.2">
      <c r="A25" s="35"/>
      <c r="B25" s="36"/>
      <c r="C25" s="39"/>
      <c r="D25" s="36"/>
      <c r="E25" s="36"/>
      <c r="F25" s="39"/>
      <c r="G25" s="36"/>
      <c r="H25" s="39"/>
      <c r="I25" s="36"/>
      <c r="J25" s="36"/>
      <c r="K25" s="36"/>
      <c r="L25" s="36"/>
      <c r="M25" s="36"/>
    </row>
    <row r="26" spans="1:13" s="38" customFormat="1" ht="14.25" x14ac:dyDescent="0.2">
      <c r="A26" s="35"/>
      <c r="B26" s="36"/>
      <c r="C26" s="39"/>
      <c r="D26" s="36"/>
      <c r="E26" s="36"/>
      <c r="F26" s="39"/>
      <c r="G26" s="36"/>
      <c r="H26" s="39"/>
      <c r="I26" s="36"/>
      <c r="J26" s="36"/>
      <c r="K26" s="36"/>
      <c r="L26" s="36"/>
      <c r="M26" s="36"/>
    </row>
    <row r="27" spans="1:13" s="38" customFormat="1" ht="14.25" x14ac:dyDescent="0.2">
      <c r="A27" s="35"/>
      <c r="B27" s="36"/>
      <c r="C27" s="39"/>
      <c r="D27" s="36"/>
      <c r="E27" s="36"/>
      <c r="F27" s="39"/>
      <c r="G27" s="36"/>
      <c r="H27" s="39"/>
      <c r="I27" s="36"/>
      <c r="J27" s="36"/>
      <c r="K27" s="36"/>
      <c r="L27" s="36"/>
      <c r="M27" s="36"/>
    </row>
    <row r="28" spans="1:13" s="38" customFormat="1" ht="14.25" x14ac:dyDescent="0.2">
      <c r="A28" s="35"/>
      <c r="B28" s="36"/>
      <c r="C28" s="39"/>
      <c r="D28" s="36"/>
      <c r="E28" s="36"/>
      <c r="F28" s="39"/>
      <c r="G28" s="36"/>
      <c r="H28" s="39"/>
      <c r="I28" s="36"/>
      <c r="J28" s="36"/>
      <c r="K28" s="36"/>
      <c r="L28" s="36"/>
      <c r="M28" s="36"/>
    </row>
    <row r="29" spans="1:13" s="38" customFormat="1" ht="14.25" x14ac:dyDescent="0.2">
      <c r="A29" s="35"/>
      <c r="B29" s="36"/>
      <c r="C29" s="39"/>
      <c r="D29" s="36"/>
      <c r="E29" s="36"/>
      <c r="F29" s="39"/>
      <c r="G29" s="36"/>
      <c r="H29" s="39"/>
      <c r="I29" s="36"/>
      <c r="J29" s="36"/>
      <c r="K29" s="36"/>
      <c r="L29" s="36"/>
      <c r="M29" s="36"/>
    </row>
    <row r="30" spans="1:13" s="38" customFormat="1" ht="14.25" x14ac:dyDescent="0.2">
      <c r="A30" s="35"/>
      <c r="B30" s="36"/>
      <c r="C30" s="39"/>
      <c r="D30" s="36"/>
      <c r="E30" s="36"/>
      <c r="F30" s="39"/>
      <c r="G30" s="36"/>
      <c r="H30" s="39"/>
      <c r="I30" s="36"/>
      <c r="J30" s="36"/>
      <c r="K30" s="36"/>
      <c r="L30" s="36"/>
      <c r="M30" s="36"/>
    </row>
    <row r="31" spans="1:13" s="38" customFormat="1" ht="14.25" x14ac:dyDescent="0.2">
      <c r="A31" s="35"/>
      <c r="B31" s="36"/>
      <c r="C31" s="39"/>
      <c r="D31" s="36"/>
      <c r="E31" s="36"/>
      <c r="F31" s="39"/>
      <c r="G31" s="36"/>
      <c r="H31" s="39"/>
      <c r="I31" s="36"/>
      <c r="J31" s="36"/>
      <c r="K31" s="36"/>
      <c r="L31" s="36"/>
      <c r="M31" s="36"/>
    </row>
  </sheetData>
  <phoneticPr fontId="0" type="noConversion"/>
  <dataValidations count="2">
    <dataValidation type="list" allowBlank="1" showInputMessage="1" showErrorMessage="1" sqref="D2:D31">
      <formula1>aff</formula1>
    </dataValidation>
    <dataValidation type="list" allowBlank="1" showInputMessage="1" showErrorMessage="1" sqref="B2:B31">
      <formula1>infogr</formula1>
    </dataValidation>
  </dataValidations>
  <pageMargins left="0.75" right="0.75" top="1" bottom="1" header="0.5" footer="0.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A51" sqref="A51"/>
    </sheetView>
  </sheetViews>
  <sheetFormatPr defaultColWidth="9.140625" defaultRowHeight="12.75" x14ac:dyDescent="0.2"/>
  <cols>
    <col min="1" max="1" width="62" style="34" customWidth="1"/>
    <col min="2" max="2" width="51.28515625" style="34" customWidth="1"/>
    <col min="3" max="3" width="18.28515625" style="1" customWidth="1"/>
    <col min="4" max="4" width="30.42578125" customWidth="1"/>
  </cols>
  <sheetData>
    <row r="1" spans="1:4" s="30" customFormat="1" ht="21.75" customHeight="1" x14ac:dyDescent="0.2">
      <c r="A1" s="32" t="s">
        <v>354</v>
      </c>
      <c r="B1" s="32" t="s">
        <v>355</v>
      </c>
      <c r="C1" s="29" t="s">
        <v>356</v>
      </c>
      <c r="D1" s="28" t="s">
        <v>357</v>
      </c>
    </row>
    <row r="2" spans="1:4" ht="25.5" x14ac:dyDescent="0.2">
      <c r="A2" s="43" t="s">
        <v>358</v>
      </c>
      <c r="B2" s="66" t="s">
        <v>359</v>
      </c>
      <c r="C2" s="10">
        <v>44160</v>
      </c>
      <c r="D2" s="9"/>
    </row>
    <row r="3" spans="1:4" x14ac:dyDescent="0.2">
      <c r="A3" s="40" t="s">
        <v>360</v>
      </c>
      <c r="B3" s="67" t="s">
        <v>361</v>
      </c>
      <c r="C3" s="10">
        <v>44155</v>
      </c>
      <c r="D3" s="9"/>
    </row>
    <row r="4" spans="1:4" ht="25.5" x14ac:dyDescent="0.2">
      <c r="A4" s="45" t="s">
        <v>362</v>
      </c>
      <c r="B4" s="67" t="s">
        <v>363</v>
      </c>
      <c r="C4" s="10">
        <v>44155</v>
      </c>
      <c r="D4" s="9"/>
    </row>
    <row r="5" spans="1:4" ht="38.25" x14ac:dyDescent="0.2">
      <c r="A5" s="81" t="s">
        <v>364</v>
      </c>
      <c r="B5" s="71" t="s">
        <v>365</v>
      </c>
      <c r="C5" s="10">
        <v>44178</v>
      </c>
      <c r="D5" s="9"/>
    </row>
    <row r="6" spans="1:4" ht="25.5" x14ac:dyDescent="0.2">
      <c r="A6" s="81" t="s">
        <v>366</v>
      </c>
      <c r="B6" s="108" t="s">
        <v>115</v>
      </c>
      <c r="C6" s="10">
        <v>44178</v>
      </c>
      <c r="D6" s="9"/>
    </row>
    <row r="7" spans="1:4" x14ac:dyDescent="0.2">
      <c r="A7" s="33" t="s">
        <v>367</v>
      </c>
      <c r="B7" s="78" t="s">
        <v>368</v>
      </c>
      <c r="C7" s="10">
        <v>44150</v>
      </c>
      <c r="D7" s="9"/>
    </row>
    <row r="8" spans="1:4" ht="25.5" x14ac:dyDescent="0.2">
      <c r="A8" s="33" t="s">
        <v>369</v>
      </c>
      <c r="B8" s="109" t="s">
        <v>370</v>
      </c>
      <c r="C8" s="10">
        <v>44150</v>
      </c>
      <c r="D8" s="9"/>
    </row>
    <row r="9" spans="1:4" x14ac:dyDescent="0.2">
      <c r="A9" s="81" t="s">
        <v>371</v>
      </c>
      <c r="B9" s="71" t="s">
        <v>372</v>
      </c>
      <c r="C9" s="10">
        <v>44150</v>
      </c>
      <c r="D9" s="9"/>
    </row>
    <row r="10" spans="1:4" x14ac:dyDescent="0.2">
      <c r="A10" s="33" t="s">
        <v>373</v>
      </c>
      <c r="B10" s="71" t="s">
        <v>374</v>
      </c>
      <c r="C10" s="10">
        <v>44155</v>
      </c>
      <c r="D10" s="9"/>
    </row>
    <row r="11" spans="1:4" x14ac:dyDescent="0.2">
      <c r="A11" s="33" t="s">
        <v>254</v>
      </c>
      <c r="B11" s="71" t="s">
        <v>375</v>
      </c>
      <c r="C11" s="10">
        <v>44175</v>
      </c>
      <c r="D11" s="9"/>
    </row>
    <row r="12" spans="1:4" ht="25.5" x14ac:dyDescent="0.2">
      <c r="A12" s="33" t="s">
        <v>376</v>
      </c>
      <c r="B12" s="71" t="s">
        <v>377</v>
      </c>
      <c r="C12" s="10">
        <v>44150</v>
      </c>
      <c r="D12" s="9"/>
    </row>
    <row r="13" spans="1:4" x14ac:dyDescent="0.2">
      <c r="A13" s="33" t="s">
        <v>378</v>
      </c>
      <c r="B13" s="71" t="s">
        <v>379</v>
      </c>
      <c r="C13" s="10">
        <v>44150</v>
      </c>
      <c r="D13" s="9"/>
    </row>
    <row r="14" spans="1:4" x14ac:dyDescent="0.2">
      <c r="A14" s="33" t="s">
        <v>380</v>
      </c>
      <c r="B14" s="71" t="s">
        <v>381</v>
      </c>
      <c r="C14" s="10">
        <v>44166</v>
      </c>
      <c r="D14" s="9"/>
    </row>
    <row r="15" spans="1:4" ht="38.25" x14ac:dyDescent="0.2">
      <c r="A15" s="33" t="s">
        <v>382</v>
      </c>
      <c r="B15" s="71" t="s">
        <v>383</v>
      </c>
      <c r="C15" s="10">
        <v>44166</v>
      </c>
      <c r="D15" s="9"/>
    </row>
    <row r="16" spans="1:4" x14ac:dyDescent="0.2">
      <c r="A16" s="33" t="s">
        <v>384</v>
      </c>
      <c r="B16" s="71" t="s">
        <v>385</v>
      </c>
      <c r="C16" s="10">
        <v>44153</v>
      </c>
      <c r="D16" s="9"/>
    </row>
    <row r="17" spans="1:4" ht="25.5" x14ac:dyDescent="0.2">
      <c r="A17" s="33" t="s">
        <v>386</v>
      </c>
      <c r="B17" s="71" t="s">
        <v>387</v>
      </c>
      <c r="C17" s="10">
        <v>44153</v>
      </c>
      <c r="D17" s="9"/>
    </row>
    <row r="18" spans="1:4" x14ac:dyDescent="0.2">
      <c r="A18" s="33" t="s">
        <v>142</v>
      </c>
      <c r="B18" s="80" t="s">
        <v>388</v>
      </c>
      <c r="C18" s="10">
        <v>44153</v>
      </c>
      <c r="D18" s="9"/>
    </row>
    <row r="19" spans="1:4" x14ac:dyDescent="0.2">
      <c r="A19" s="33" t="s">
        <v>389</v>
      </c>
      <c r="B19" s="67" t="s">
        <v>390</v>
      </c>
      <c r="C19" s="10">
        <v>44173</v>
      </c>
      <c r="D19" s="9"/>
    </row>
    <row r="20" spans="1:4" x14ac:dyDescent="0.2">
      <c r="A20" s="33" t="s">
        <v>151</v>
      </c>
      <c r="B20" s="67" t="s">
        <v>391</v>
      </c>
      <c r="C20" s="10">
        <v>44173</v>
      </c>
      <c r="D20" s="9"/>
    </row>
    <row r="21" spans="1:4" x14ac:dyDescent="0.2">
      <c r="A21" s="33" t="s">
        <v>155</v>
      </c>
      <c r="B21" s="67" t="s">
        <v>392</v>
      </c>
      <c r="C21" s="10">
        <v>44173</v>
      </c>
      <c r="D21" s="9"/>
    </row>
    <row r="22" spans="1:4" x14ac:dyDescent="0.2">
      <c r="A22" s="33" t="s">
        <v>166</v>
      </c>
      <c r="B22" s="67" t="s">
        <v>393</v>
      </c>
      <c r="C22" s="10">
        <v>44173</v>
      </c>
      <c r="D22" s="9"/>
    </row>
    <row r="23" spans="1:4" ht="38.25" x14ac:dyDescent="0.2">
      <c r="A23" s="33" t="s">
        <v>394</v>
      </c>
      <c r="B23" s="67" t="s">
        <v>395</v>
      </c>
      <c r="C23" s="10">
        <v>44173</v>
      </c>
      <c r="D23" s="9"/>
    </row>
    <row r="24" spans="1:4" ht="25.5" x14ac:dyDescent="0.2">
      <c r="A24" s="33" t="s">
        <v>162</v>
      </c>
      <c r="B24" s="67" t="s">
        <v>396</v>
      </c>
      <c r="C24" s="10">
        <v>44175</v>
      </c>
      <c r="D24" s="9"/>
    </row>
    <row r="25" spans="1:4" ht="51" x14ac:dyDescent="0.2">
      <c r="A25" s="82" t="s">
        <v>271</v>
      </c>
      <c r="B25" s="110" t="s">
        <v>397</v>
      </c>
      <c r="C25" s="10">
        <v>44175</v>
      </c>
      <c r="D25" s="9"/>
    </row>
    <row r="26" spans="1:4" x14ac:dyDescent="0.2">
      <c r="A26" s="33" t="s">
        <v>275</v>
      </c>
      <c r="B26" s="67" t="s">
        <v>398</v>
      </c>
      <c r="C26" s="10">
        <v>44175</v>
      </c>
      <c r="D26" s="9"/>
    </row>
    <row r="27" spans="1:4" x14ac:dyDescent="0.2">
      <c r="A27" s="82" t="s">
        <v>278</v>
      </c>
      <c r="B27" s="110" t="s">
        <v>399</v>
      </c>
      <c r="C27" s="10">
        <v>44175</v>
      </c>
      <c r="D27" s="9"/>
    </row>
    <row r="28" spans="1:4" x14ac:dyDescent="0.2">
      <c r="A28" s="33" t="s">
        <v>191</v>
      </c>
      <c r="B28" s="67" t="s">
        <v>400</v>
      </c>
      <c r="C28" s="10">
        <v>44175</v>
      </c>
      <c r="D28" s="9"/>
    </row>
    <row r="29" spans="1:4" ht="38.25" x14ac:dyDescent="0.2">
      <c r="A29" s="33" t="s">
        <v>401</v>
      </c>
      <c r="B29" s="67" t="s">
        <v>402</v>
      </c>
      <c r="C29" s="10">
        <v>44180</v>
      </c>
      <c r="D29" s="9"/>
    </row>
    <row r="30" spans="1:4" x14ac:dyDescent="0.2">
      <c r="A30" s="33" t="s">
        <v>287</v>
      </c>
      <c r="B30" s="110" t="s">
        <v>403</v>
      </c>
      <c r="C30" s="10">
        <v>44180</v>
      </c>
      <c r="D30" s="9"/>
    </row>
    <row r="31" spans="1:4" x14ac:dyDescent="0.2">
      <c r="A31" s="33" t="s">
        <v>404</v>
      </c>
      <c r="B31" s="71" t="s">
        <v>405</v>
      </c>
      <c r="C31" s="10">
        <v>44180</v>
      </c>
      <c r="D31" s="9"/>
    </row>
    <row r="32" spans="1:4" x14ac:dyDescent="0.2">
      <c r="A32" s="33" t="s">
        <v>406</v>
      </c>
      <c r="B32" s="71" t="s">
        <v>407</v>
      </c>
      <c r="C32" s="10">
        <v>44180</v>
      </c>
      <c r="D32" s="9"/>
    </row>
    <row r="33" spans="1:4" x14ac:dyDescent="0.2">
      <c r="A33" s="33" t="s">
        <v>170</v>
      </c>
      <c r="B33" s="71" t="s">
        <v>408</v>
      </c>
      <c r="C33" s="10">
        <v>44180</v>
      </c>
      <c r="D33" s="9"/>
    </row>
    <row r="34" spans="1:4" ht="38.25" x14ac:dyDescent="0.2">
      <c r="A34" s="33" t="s">
        <v>201</v>
      </c>
      <c r="B34" s="71" t="s">
        <v>409</v>
      </c>
      <c r="C34" s="10">
        <v>44180</v>
      </c>
      <c r="D34" s="9"/>
    </row>
    <row r="35" spans="1:4" x14ac:dyDescent="0.2">
      <c r="A35" s="33" t="s">
        <v>203</v>
      </c>
      <c r="B35" s="71" t="s">
        <v>410</v>
      </c>
      <c r="C35" s="10">
        <v>44180</v>
      </c>
      <c r="D35" s="9"/>
    </row>
    <row r="36" spans="1:4" ht="25.5" x14ac:dyDescent="0.2">
      <c r="A36" s="33" t="s">
        <v>211</v>
      </c>
      <c r="B36" s="71" t="s">
        <v>411</v>
      </c>
      <c r="C36" s="10">
        <v>44180</v>
      </c>
      <c r="D36" s="9"/>
    </row>
    <row r="37" spans="1:4" ht="38.25" x14ac:dyDescent="0.2">
      <c r="A37" s="33" t="s">
        <v>213</v>
      </c>
      <c r="B37" s="71" t="s">
        <v>412</v>
      </c>
      <c r="C37" s="10">
        <v>44180</v>
      </c>
      <c r="D37" s="9"/>
    </row>
    <row r="38" spans="1:4" ht="38.25" x14ac:dyDescent="0.2">
      <c r="A38" s="33" t="s">
        <v>413</v>
      </c>
      <c r="B38" s="71" t="s">
        <v>414</v>
      </c>
      <c r="C38" s="10">
        <v>44180</v>
      </c>
      <c r="D38" s="9"/>
    </row>
    <row r="39" spans="1:4" ht="38.25" x14ac:dyDescent="0.2">
      <c r="A39" s="33" t="s">
        <v>186</v>
      </c>
      <c r="B39" s="71" t="s">
        <v>415</v>
      </c>
      <c r="C39" s="10">
        <v>44180</v>
      </c>
      <c r="D39" s="9"/>
    </row>
    <row r="40" spans="1:4" x14ac:dyDescent="0.2">
      <c r="A40" s="33" t="s">
        <v>188</v>
      </c>
      <c r="B40" s="71" t="s">
        <v>416</v>
      </c>
      <c r="C40" s="10">
        <v>44180</v>
      </c>
      <c r="D40" s="9"/>
    </row>
    <row r="41" spans="1:4" ht="25.5" x14ac:dyDescent="0.2">
      <c r="A41" s="33" t="s">
        <v>157</v>
      </c>
      <c r="B41" s="71" t="s">
        <v>417</v>
      </c>
      <c r="C41" s="10">
        <v>44180</v>
      </c>
      <c r="D41" s="9"/>
    </row>
    <row r="42" spans="1:4" x14ac:dyDescent="0.2">
      <c r="A42" s="33" t="s">
        <v>182</v>
      </c>
      <c r="B42" s="71" t="s">
        <v>418</v>
      </c>
      <c r="C42" s="10">
        <v>44180</v>
      </c>
      <c r="D42" s="9"/>
    </row>
    <row r="43" spans="1:4" ht="25.5" x14ac:dyDescent="0.2">
      <c r="A43" s="33" t="s">
        <v>285</v>
      </c>
      <c r="B43" s="71" t="s">
        <v>419</v>
      </c>
      <c r="C43" s="10">
        <v>44180</v>
      </c>
      <c r="D43" s="9"/>
    </row>
    <row r="44" spans="1:4" ht="25.5" x14ac:dyDescent="0.2">
      <c r="A44" s="33" t="s">
        <v>420</v>
      </c>
      <c r="B44" s="71" t="s">
        <v>421</v>
      </c>
      <c r="C44" s="10">
        <v>44180</v>
      </c>
      <c r="D44" s="9"/>
    </row>
    <row r="45" spans="1:4" ht="25.5" x14ac:dyDescent="0.2">
      <c r="A45" s="33" t="s">
        <v>177</v>
      </c>
      <c r="B45" s="71" t="s">
        <v>422</v>
      </c>
      <c r="C45" s="10">
        <v>44180</v>
      </c>
      <c r="D45" s="9"/>
    </row>
    <row r="46" spans="1:4" ht="38.25" x14ac:dyDescent="0.2">
      <c r="A46" s="33" t="s">
        <v>423</v>
      </c>
      <c r="B46" s="71" t="s">
        <v>424</v>
      </c>
      <c r="C46" s="10">
        <v>44180</v>
      </c>
      <c r="D46" s="9"/>
    </row>
    <row r="47" spans="1:4" x14ac:dyDescent="0.2">
      <c r="A47" s="33" t="s">
        <v>199</v>
      </c>
      <c r="B47" s="71" t="s">
        <v>425</v>
      </c>
      <c r="C47" s="10">
        <v>44180</v>
      </c>
      <c r="D47" s="9"/>
    </row>
    <row r="48" spans="1:4" ht="38.25" x14ac:dyDescent="0.2">
      <c r="A48" s="33" t="s">
        <v>205</v>
      </c>
      <c r="B48" s="71" t="s">
        <v>426</v>
      </c>
      <c r="C48" s="10">
        <v>44180</v>
      </c>
      <c r="D48" s="9"/>
    </row>
    <row r="49" spans="1:4" ht="25.5" x14ac:dyDescent="0.2">
      <c r="A49" s="127" t="s">
        <v>427</v>
      </c>
      <c r="B49" s="128" t="s">
        <v>428</v>
      </c>
      <c r="C49" s="129">
        <v>44180</v>
      </c>
      <c r="D49" s="130"/>
    </row>
    <row r="50" spans="1:4" x14ac:dyDescent="0.2">
      <c r="A50" s="124"/>
      <c r="B50" s="124"/>
      <c r="C50" s="125"/>
      <c r="D50" s="126"/>
    </row>
    <row r="51" spans="1:4" x14ac:dyDescent="0.2">
      <c r="A51" s="124"/>
      <c r="B51" s="124"/>
      <c r="C51" s="125"/>
      <c r="D51" s="126"/>
    </row>
    <row r="52" spans="1:4" x14ac:dyDescent="0.2">
      <c r="A52" s="124"/>
      <c r="B52" s="124"/>
      <c r="C52" s="125"/>
      <c r="D52" s="126"/>
    </row>
  </sheetData>
  <phoneticPr fontId="0" type="noConversion"/>
  <hyperlinks>
    <hyperlink ref="B2" r:id="rId1"/>
    <hyperlink ref="B3" r:id="rId2"/>
    <hyperlink ref="B4" r:id="rId3"/>
    <hyperlink ref="B5" r:id="rId4"/>
    <hyperlink ref="B7" r:id="rId5"/>
    <hyperlink ref="B9" r:id="rId6"/>
    <hyperlink ref="B10" r:id="rId7"/>
    <hyperlink ref="B11" r:id="rId8"/>
    <hyperlink ref="B12" r:id="rId9"/>
    <hyperlink ref="B13" r:id="rId10"/>
    <hyperlink ref="B14" r:id="rId11"/>
    <hyperlink ref="B16" r:id="rId12"/>
    <hyperlink ref="B17" r:id="rId13"/>
    <hyperlink ref="B19" r:id="rId14"/>
    <hyperlink ref="B20" r:id="rId15"/>
    <hyperlink ref="B21" r:id="rId16"/>
    <hyperlink ref="B22" r:id="rId17"/>
    <hyperlink ref="B23" r:id="rId18"/>
    <hyperlink ref="B24" r:id="rId19"/>
    <hyperlink ref="B18" r:id="rId20"/>
    <hyperlink ref="B25" r:id="rId21"/>
    <hyperlink ref="B26" r:id="rId22"/>
    <hyperlink ref="B27" r:id="rId23"/>
    <hyperlink ref="B28" r:id="rId24"/>
    <hyperlink ref="B29" r:id="rId25"/>
    <hyperlink ref="B30" r:id="rId26"/>
    <hyperlink ref="B31" r:id="rId27"/>
    <hyperlink ref="B32" r:id="rId28"/>
    <hyperlink ref="B33" r:id="rId29"/>
    <hyperlink ref="B34" r:id="rId30"/>
    <hyperlink ref="B35" r:id="rId31"/>
    <hyperlink ref="B36" r:id="rId32"/>
    <hyperlink ref="B37" r:id="rId33"/>
    <hyperlink ref="B38" r:id="rId34"/>
    <hyperlink ref="B39" r:id="rId35"/>
    <hyperlink ref="B40" r:id="rId36"/>
    <hyperlink ref="B6" r:id="rId37"/>
    <hyperlink ref="B8" r:id="rId38"/>
    <hyperlink ref="B41" r:id="rId39"/>
    <hyperlink ref="B42" r:id="rId40"/>
    <hyperlink ref="B43" r:id="rId41"/>
    <hyperlink ref="B15" r:id="rId42"/>
    <hyperlink ref="B44" r:id="rId43"/>
    <hyperlink ref="B45" r:id="rId44"/>
    <hyperlink ref="B46" r:id="rId45"/>
    <hyperlink ref="B47" r:id="rId46"/>
    <hyperlink ref="B48" r:id="rId47"/>
    <hyperlink ref="B49" r:id="rId48"/>
  </hyperlinks>
  <pageMargins left="0.75" right="0.75" top="1" bottom="1" header="0.5" footer="0.5"/>
  <pageSetup paperSize="9" orientation="portrait" horizontalDpi="300" verticalDpi="300" r:id="rId49"/>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M29"/>
  <sheetViews>
    <sheetView zoomScale="80" workbookViewId="0">
      <pane xSplit="1" ySplit="1" topLeftCell="J2" activePane="bottomRight" state="frozen"/>
      <selection pane="topRight" activeCell="B1" sqref="B1"/>
      <selection pane="bottomLeft" activeCell="A2" sqref="A2"/>
      <selection pane="bottomRight" activeCell="L1" sqref="L1"/>
    </sheetView>
  </sheetViews>
  <sheetFormatPr defaultColWidth="10.7109375" defaultRowHeight="12.75" x14ac:dyDescent="0.2"/>
  <cols>
    <col min="1" max="1" width="45.7109375" style="2" customWidth="1"/>
    <col min="2" max="2" width="14.7109375" style="2" customWidth="1"/>
    <col min="3" max="3" width="18.85546875" style="2" customWidth="1"/>
    <col min="4" max="4" width="21.7109375" style="21" customWidth="1"/>
    <col min="5" max="5" width="39.7109375" style="2" customWidth="1"/>
    <col min="6" max="6" width="18.85546875" style="2" customWidth="1"/>
    <col min="7" max="7" width="39.7109375" style="2" customWidth="1"/>
    <col min="8" max="8" width="18.85546875" style="2" customWidth="1"/>
    <col min="9" max="9" width="15.7109375" style="2" customWidth="1"/>
    <col min="10" max="10" width="12.5703125" style="2" customWidth="1"/>
    <col min="11" max="12" width="39.7109375" style="2" customWidth="1"/>
    <col min="13" max="13" width="38.140625" style="2" customWidth="1"/>
    <col min="14" max="16384" width="10.7109375" style="2"/>
  </cols>
  <sheetData>
    <row r="1" spans="1:13" s="25" customFormat="1" ht="60.75" customHeight="1" x14ac:dyDescent="0.2">
      <c r="A1" s="41" t="s">
        <v>346</v>
      </c>
      <c r="B1" s="41" t="s">
        <v>80</v>
      </c>
      <c r="C1" s="41" t="s">
        <v>81</v>
      </c>
      <c r="D1" s="41" t="s">
        <v>82</v>
      </c>
      <c r="E1" s="41" t="s">
        <v>83</v>
      </c>
      <c r="F1" s="41" t="s">
        <v>84</v>
      </c>
      <c r="G1" s="41" t="s">
        <v>85</v>
      </c>
      <c r="H1" s="41" t="s">
        <v>86</v>
      </c>
      <c r="I1" s="41" t="s">
        <v>87</v>
      </c>
      <c r="J1" s="41" t="s">
        <v>88</v>
      </c>
      <c r="K1" s="41" t="s">
        <v>89</v>
      </c>
      <c r="L1" s="41" t="s">
        <v>90</v>
      </c>
      <c r="M1" s="23" t="s">
        <v>169</v>
      </c>
    </row>
    <row r="2" spans="1:13" s="37" customFormat="1" ht="21.75" customHeight="1" x14ac:dyDescent="0.2">
      <c r="A2" s="35"/>
      <c r="B2" s="36"/>
      <c r="C2" s="39"/>
      <c r="D2" s="36"/>
      <c r="E2" s="36"/>
      <c r="F2" s="39"/>
      <c r="G2" s="36"/>
      <c r="H2" s="39"/>
      <c r="I2" s="36"/>
      <c r="J2" s="36"/>
      <c r="K2" s="36"/>
      <c r="L2" s="36"/>
      <c r="M2" s="36"/>
    </row>
    <row r="3" spans="1:13" s="38" customFormat="1" ht="14.25" x14ac:dyDescent="0.2">
      <c r="A3" s="35"/>
      <c r="B3" s="36"/>
      <c r="C3" s="39"/>
      <c r="D3" s="36"/>
      <c r="E3" s="36"/>
      <c r="F3" s="39"/>
      <c r="G3" s="36"/>
      <c r="H3" s="39"/>
      <c r="I3" s="36"/>
      <c r="J3" s="36"/>
      <c r="K3" s="36"/>
      <c r="L3" s="36"/>
      <c r="M3" s="36"/>
    </row>
    <row r="4" spans="1:13" s="38" customFormat="1" ht="14.25" x14ac:dyDescent="0.2">
      <c r="A4" s="35"/>
      <c r="B4" s="36"/>
      <c r="C4" s="39"/>
      <c r="D4" s="36"/>
      <c r="E4" s="36"/>
      <c r="F4" s="39"/>
      <c r="G4" s="36"/>
      <c r="H4" s="39"/>
      <c r="I4" s="36"/>
      <c r="J4" s="36"/>
      <c r="K4" s="36"/>
      <c r="L4" s="36"/>
      <c r="M4" s="36"/>
    </row>
    <row r="5" spans="1:13" s="38" customFormat="1" ht="14.25" x14ac:dyDescent="0.2">
      <c r="A5" s="35"/>
      <c r="B5" s="36"/>
      <c r="C5" s="39"/>
      <c r="D5" s="36"/>
      <c r="E5" s="36"/>
      <c r="F5" s="39"/>
      <c r="G5" s="36"/>
      <c r="H5" s="39"/>
      <c r="I5" s="36"/>
      <c r="J5" s="36"/>
      <c r="K5" s="36"/>
      <c r="L5" s="36"/>
      <c r="M5" s="36"/>
    </row>
    <row r="6" spans="1:13" s="38" customFormat="1" ht="14.25" x14ac:dyDescent="0.2">
      <c r="A6" s="35"/>
      <c r="B6" s="36"/>
      <c r="C6" s="39"/>
      <c r="D6" s="36"/>
      <c r="E6" s="36"/>
      <c r="F6" s="39"/>
      <c r="G6" s="36"/>
      <c r="H6" s="39"/>
      <c r="I6" s="36"/>
      <c r="J6" s="36"/>
      <c r="K6" s="36"/>
      <c r="L6" s="36"/>
      <c r="M6" s="36"/>
    </row>
    <row r="7" spans="1:13" s="38" customFormat="1" ht="14.25" x14ac:dyDescent="0.2">
      <c r="A7" s="35"/>
      <c r="B7" s="36"/>
      <c r="C7" s="39"/>
      <c r="D7" s="36"/>
      <c r="E7" s="36"/>
      <c r="F7" s="39"/>
      <c r="G7" s="36"/>
      <c r="H7" s="39"/>
      <c r="I7" s="36"/>
      <c r="J7" s="36"/>
      <c r="K7" s="36"/>
      <c r="L7" s="36"/>
      <c r="M7" s="36"/>
    </row>
    <row r="8" spans="1:13" s="38" customFormat="1" ht="14.25" x14ac:dyDescent="0.2">
      <c r="A8" s="35"/>
      <c r="B8" s="36"/>
      <c r="C8" s="39"/>
      <c r="D8" s="36"/>
      <c r="E8" s="36"/>
      <c r="F8" s="39"/>
      <c r="G8" s="36"/>
      <c r="H8" s="39"/>
      <c r="I8" s="36"/>
      <c r="J8" s="36"/>
      <c r="K8" s="36"/>
      <c r="L8" s="36"/>
      <c r="M8" s="36"/>
    </row>
    <row r="9" spans="1:13" s="38" customFormat="1" ht="14.25" x14ac:dyDescent="0.2">
      <c r="A9" s="35"/>
      <c r="B9" s="36"/>
      <c r="C9" s="39"/>
      <c r="D9" s="36"/>
      <c r="E9" s="36"/>
      <c r="F9" s="39"/>
      <c r="G9" s="36"/>
      <c r="H9" s="39"/>
      <c r="I9" s="36"/>
      <c r="J9" s="36"/>
      <c r="K9" s="36"/>
      <c r="L9" s="36"/>
      <c r="M9" s="36"/>
    </row>
    <row r="10" spans="1:13" s="38" customFormat="1" ht="14.25" x14ac:dyDescent="0.2">
      <c r="A10" s="35"/>
      <c r="B10" s="36"/>
      <c r="C10" s="39"/>
      <c r="D10" s="36"/>
      <c r="E10" s="36"/>
      <c r="F10" s="39"/>
      <c r="G10" s="36"/>
      <c r="H10" s="39"/>
      <c r="I10" s="36"/>
      <c r="J10" s="36"/>
      <c r="K10" s="36"/>
      <c r="L10" s="36"/>
      <c r="M10" s="36"/>
    </row>
    <row r="11" spans="1:13" s="38" customFormat="1" ht="14.25" x14ac:dyDescent="0.2">
      <c r="A11" s="35"/>
      <c r="B11" s="36"/>
      <c r="C11" s="39"/>
      <c r="D11" s="36"/>
      <c r="E11" s="36"/>
      <c r="F11" s="39"/>
      <c r="G11" s="36"/>
      <c r="H11" s="39"/>
      <c r="I11" s="36"/>
      <c r="J11" s="36"/>
      <c r="K11" s="36"/>
      <c r="L11" s="36"/>
      <c r="M11" s="36"/>
    </row>
    <row r="12" spans="1:13" s="38" customFormat="1" ht="14.25" x14ac:dyDescent="0.2">
      <c r="A12" s="35"/>
      <c r="B12" s="36"/>
      <c r="C12" s="39"/>
      <c r="D12" s="36"/>
      <c r="E12" s="36"/>
      <c r="F12" s="39"/>
      <c r="G12" s="36"/>
      <c r="H12" s="39"/>
      <c r="I12" s="36"/>
      <c r="J12" s="36"/>
      <c r="K12" s="36"/>
      <c r="L12" s="36"/>
      <c r="M12" s="36"/>
    </row>
    <row r="13" spans="1:13" s="38" customFormat="1" ht="14.25" x14ac:dyDescent="0.2">
      <c r="A13" s="35"/>
      <c r="B13" s="36"/>
      <c r="C13" s="39"/>
      <c r="D13" s="36"/>
      <c r="E13" s="36"/>
      <c r="F13" s="39"/>
      <c r="G13" s="36"/>
      <c r="H13" s="39"/>
      <c r="I13" s="36"/>
      <c r="J13" s="36"/>
      <c r="K13" s="36"/>
      <c r="L13" s="36"/>
      <c r="M13" s="36"/>
    </row>
    <row r="14" spans="1:13" s="38" customFormat="1" ht="14.25" x14ac:dyDescent="0.2">
      <c r="A14" s="35"/>
      <c r="B14" s="36"/>
      <c r="C14" s="39"/>
      <c r="D14" s="36"/>
      <c r="E14" s="36"/>
      <c r="F14" s="39"/>
      <c r="G14" s="36"/>
      <c r="H14" s="39"/>
      <c r="I14" s="36"/>
      <c r="J14" s="36"/>
      <c r="K14" s="36"/>
      <c r="L14" s="36"/>
      <c r="M14" s="36"/>
    </row>
    <row r="15" spans="1:13" s="38" customFormat="1" ht="14.25" x14ac:dyDescent="0.2">
      <c r="A15" s="35"/>
      <c r="B15" s="36"/>
      <c r="C15" s="39"/>
      <c r="D15" s="36"/>
      <c r="E15" s="36"/>
      <c r="F15" s="39"/>
      <c r="G15" s="36"/>
      <c r="H15" s="39"/>
      <c r="I15" s="36"/>
      <c r="J15" s="36"/>
      <c r="K15" s="36"/>
      <c r="L15" s="36"/>
      <c r="M15" s="36"/>
    </row>
    <row r="16" spans="1:13" s="38" customFormat="1" ht="14.25" x14ac:dyDescent="0.2">
      <c r="A16" s="35"/>
      <c r="B16" s="36"/>
      <c r="C16" s="39"/>
      <c r="D16" s="36"/>
      <c r="E16" s="36"/>
      <c r="F16" s="39"/>
      <c r="G16" s="36"/>
      <c r="H16" s="39"/>
      <c r="I16" s="36"/>
      <c r="J16" s="36"/>
      <c r="K16" s="36"/>
      <c r="L16" s="36"/>
      <c r="M16" s="36"/>
    </row>
    <row r="17" spans="1:13" s="38" customFormat="1" ht="14.25" x14ac:dyDescent="0.2">
      <c r="A17" s="35"/>
      <c r="B17" s="36"/>
      <c r="C17" s="39"/>
      <c r="D17" s="36"/>
      <c r="E17" s="36"/>
      <c r="F17" s="39"/>
      <c r="G17" s="36"/>
      <c r="H17" s="39"/>
      <c r="I17" s="36"/>
      <c r="J17" s="36"/>
      <c r="K17" s="36"/>
      <c r="L17" s="36"/>
      <c r="M17" s="36"/>
    </row>
    <row r="18" spans="1:13" s="38" customFormat="1" ht="14.25" x14ac:dyDescent="0.2">
      <c r="A18" s="35"/>
      <c r="B18" s="36"/>
      <c r="C18" s="39"/>
      <c r="D18" s="36"/>
      <c r="E18" s="36"/>
      <c r="F18" s="39"/>
      <c r="G18" s="36"/>
      <c r="H18" s="39"/>
      <c r="I18" s="36"/>
      <c r="J18" s="36"/>
      <c r="K18" s="36"/>
      <c r="L18" s="36"/>
      <c r="M18" s="36"/>
    </row>
    <row r="19" spans="1:13" s="38" customFormat="1" ht="14.25" x14ac:dyDescent="0.2">
      <c r="A19" s="35"/>
      <c r="B19" s="36"/>
      <c r="C19" s="39"/>
      <c r="D19" s="36"/>
      <c r="E19" s="36"/>
      <c r="F19" s="39"/>
      <c r="G19" s="36"/>
      <c r="H19" s="39"/>
      <c r="I19" s="36"/>
      <c r="J19" s="36"/>
      <c r="K19" s="36"/>
      <c r="L19" s="36"/>
      <c r="M19" s="36"/>
    </row>
    <row r="20" spans="1:13" s="38" customFormat="1" ht="14.25" x14ac:dyDescent="0.2">
      <c r="A20" s="35"/>
      <c r="B20" s="36"/>
      <c r="C20" s="39"/>
      <c r="D20" s="36"/>
      <c r="E20" s="36"/>
      <c r="F20" s="39"/>
      <c r="G20" s="36"/>
      <c r="H20" s="39"/>
      <c r="I20" s="36"/>
      <c r="J20" s="36"/>
      <c r="K20" s="36"/>
      <c r="L20" s="36"/>
      <c r="M20" s="36"/>
    </row>
    <row r="21" spans="1:13" s="38" customFormat="1" ht="14.25" x14ac:dyDescent="0.2">
      <c r="A21" s="35"/>
      <c r="B21" s="36"/>
      <c r="C21" s="39"/>
      <c r="D21" s="36"/>
      <c r="E21" s="36"/>
      <c r="F21" s="39"/>
      <c r="G21" s="36"/>
      <c r="H21" s="39"/>
      <c r="I21" s="36"/>
      <c r="J21" s="36"/>
      <c r="K21" s="36"/>
      <c r="L21" s="36"/>
      <c r="M21" s="36"/>
    </row>
    <row r="22" spans="1:13" s="38" customFormat="1" ht="14.25" x14ac:dyDescent="0.2">
      <c r="A22" s="35"/>
      <c r="B22" s="36"/>
      <c r="C22" s="39"/>
      <c r="D22" s="36"/>
      <c r="E22" s="36"/>
      <c r="F22" s="39"/>
      <c r="G22" s="36"/>
      <c r="H22" s="39"/>
      <c r="I22" s="36"/>
      <c r="J22" s="36"/>
      <c r="K22" s="36"/>
      <c r="L22" s="36"/>
      <c r="M22" s="36"/>
    </row>
    <row r="23" spans="1:13" s="38" customFormat="1" ht="14.25" x14ac:dyDescent="0.2">
      <c r="A23" s="35"/>
      <c r="B23" s="36"/>
      <c r="C23" s="39"/>
      <c r="D23" s="36"/>
      <c r="E23" s="36"/>
      <c r="F23" s="39"/>
      <c r="G23" s="36"/>
      <c r="H23" s="39"/>
      <c r="I23" s="36"/>
      <c r="J23" s="36"/>
      <c r="K23" s="36"/>
      <c r="L23" s="36"/>
      <c r="M23" s="36"/>
    </row>
    <row r="24" spans="1:13" s="38" customFormat="1" ht="14.25" x14ac:dyDescent="0.2">
      <c r="A24" s="35"/>
      <c r="B24" s="36"/>
      <c r="C24" s="39"/>
      <c r="D24" s="36"/>
      <c r="E24" s="36"/>
      <c r="F24" s="39"/>
      <c r="G24" s="36"/>
      <c r="H24" s="39"/>
      <c r="I24" s="36"/>
      <c r="J24" s="36"/>
      <c r="K24" s="36"/>
      <c r="L24" s="36"/>
      <c r="M24" s="36"/>
    </row>
    <row r="25" spans="1:13" s="38" customFormat="1" ht="14.25" x14ac:dyDescent="0.2">
      <c r="A25" s="35"/>
      <c r="B25" s="36"/>
      <c r="C25" s="39"/>
      <c r="D25" s="36"/>
      <c r="E25" s="36"/>
      <c r="F25" s="39"/>
      <c r="G25" s="36"/>
      <c r="H25" s="39"/>
      <c r="I25" s="36"/>
      <c r="J25" s="36"/>
      <c r="K25" s="36"/>
      <c r="L25" s="36"/>
      <c r="M25" s="36"/>
    </row>
    <row r="26" spans="1:13" s="38" customFormat="1" ht="14.25" x14ac:dyDescent="0.2">
      <c r="A26" s="35"/>
      <c r="B26" s="36"/>
      <c r="C26" s="39"/>
      <c r="D26" s="36"/>
      <c r="E26" s="36"/>
      <c r="F26" s="39"/>
      <c r="G26" s="36"/>
      <c r="H26" s="39"/>
      <c r="I26" s="36"/>
      <c r="J26" s="36"/>
      <c r="K26" s="36"/>
      <c r="L26" s="36"/>
      <c r="M26" s="36"/>
    </row>
    <row r="27" spans="1:13" s="38" customFormat="1" ht="14.25" x14ac:dyDescent="0.2">
      <c r="A27" s="35"/>
      <c r="B27" s="36"/>
      <c r="C27" s="39"/>
      <c r="D27" s="36"/>
      <c r="E27" s="36"/>
      <c r="F27" s="39"/>
      <c r="G27" s="36"/>
      <c r="H27" s="39"/>
      <c r="I27" s="36"/>
      <c r="J27" s="36"/>
      <c r="K27" s="36"/>
      <c r="L27" s="36"/>
      <c r="M27" s="36"/>
    </row>
    <row r="28" spans="1:13" s="38" customFormat="1" ht="14.25" x14ac:dyDescent="0.2">
      <c r="A28" s="35"/>
      <c r="B28" s="36"/>
      <c r="C28" s="39"/>
      <c r="D28" s="36"/>
      <c r="E28" s="36"/>
      <c r="F28" s="39"/>
      <c r="G28" s="36"/>
      <c r="H28" s="39"/>
      <c r="I28" s="36"/>
      <c r="J28" s="36"/>
      <c r="K28" s="36"/>
      <c r="L28" s="36"/>
      <c r="M28" s="36"/>
    </row>
    <row r="29" spans="1:13" s="38" customFormat="1" ht="14.25" x14ac:dyDescent="0.2">
      <c r="A29" s="35"/>
      <c r="B29" s="36"/>
      <c r="C29" s="39"/>
      <c r="D29" s="36"/>
      <c r="E29" s="36"/>
      <c r="F29" s="39"/>
      <c r="G29" s="36"/>
      <c r="H29" s="39"/>
      <c r="I29" s="36"/>
      <c r="J29" s="36"/>
      <c r="K29" s="36"/>
      <c r="L29" s="36"/>
      <c r="M29" s="36"/>
    </row>
  </sheetData>
  <phoneticPr fontId="0" type="noConversion"/>
  <dataValidations count="2">
    <dataValidation type="list" allowBlank="1" showInputMessage="1" showErrorMessage="1" sqref="D2:D29">
      <formula1>aff</formula1>
    </dataValidation>
    <dataValidation type="list" allowBlank="1" showInputMessage="1" showErrorMessage="1" sqref="B2:B29">
      <formula1>infogr</formula1>
    </dataValidation>
  </dataValidations>
  <pageMargins left="0.75" right="0.75" top="1" bottom="1" header="0.5" footer="0.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M29"/>
  <sheetViews>
    <sheetView zoomScale="80" workbookViewId="0">
      <pane xSplit="1" ySplit="1" topLeftCell="F2" activePane="bottomRight" state="frozen"/>
      <selection pane="topRight" activeCell="B1" sqref="B1"/>
      <selection pane="bottomLeft" activeCell="A2" sqref="A2"/>
      <selection pane="bottomRight" activeCell="L1" sqref="L1"/>
    </sheetView>
  </sheetViews>
  <sheetFormatPr defaultColWidth="10.7109375" defaultRowHeight="12.75" x14ac:dyDescent="0.2"/>
  <cols>
    <col min="1" max="1" width="45.7109375" style="2" customWidth="1"/>
    <col min="2" max="2" width="14.7109375" style="2" customWidth="1"/>
    <col min="3" max="3" width="18.85546875" style="2" customWidth="1"/>
    <col min="4" max="4" width="21.7109375" style="21" customWidth="1"/>
    <col min="5" max="5" width="39.7109375" style="2" customWidth="1"/>
    <col min="6" max="6" width="18.85546875" style="2" customWidth="1"/>
    <col min="7" max="7" width="39.7109375" style="2" customWidth="1"/>
    <col min="8" max="8" width="18.85546875" style="2" customWidth="1"/>
    <col min="9" max="9" width="15.7109375" style="2" customWidth="1"/>
    <col min="10" max="10" width="12.5703125" style="2" customWidth="1"/>
    <col min="11" max="12" width="39.7109375" style="2" customWidth="1"/>
    <col min="13" max="13" width="38.140625" style="2" customWidth="1"/>
    <col min="14" max="16384" width="10.7109375" style="2"/>
  </cols>
  <sheetData>
    <row r="1" spans="1:13" s="25" customFormat="1" ht="60.75" customHeight="1" x14ac:dyDescent="0.2">
      <c r="A1" s="27" t="s">
        <v>347</v>
      </c>
      <c r="B1" s="27" t="s">
        <v>80</v>
      </c>
      <c r="C1" s="27" t="s">
        <v>81</v>
      </c>
      <c r="D1" s="27" t="s">
        <v>82</v>
      </c>
      <c r="E1" s="27" t="s">
        <v>83</v>
      </c>
      <c r="F1" s="27" t="s">
        <v>84</v>
      </c>
      <c r="G1" s="27" t="s">
        <v>85</v>
      </c>
      <c r="H1" s="27" t="s">
        <v>86</v>
      </c>
      <c r="I1" s="27" t="s">
        <v>87</v>
      </c>
      <c r="J1" s="27" t="s">
        <v>88</v>
      </c>
      <c r="K1" s="27" t="s">
        <v>89</v>
      </c>
      <c r="L1" s="27" t="s">
        <v>90</v>
      </c>
      <c r="M1" s="23" t="s">
        <v>169</v>
      </c>
    </row>
    <row r="2" spans="1:13" s="37" customFormat="1" ht="21.75" customHeight="1" x14ac:dyDescent="0.2">
      <c r="A2" s="35"/>
      <c r="B2" s="36"/>
      <c r="C2" s="39"/>
      <c r="D2" s="36"/>
      <c r="E2" s="36"/>
      <c r="F2" s="39"/>
      <c r="G2" s="36"/>
      <c r="H2" s="39"/>
      <c r="I2" s="36"/>
      <c r="J2" s="36"/>
      <c r="K2" s="36"/>
      <c r="L2" s="36"/>
      <c r="M2" s="36"/>
    </row>
    <row r="3" spans="1:13" s="38" customFormat="1" ht="14.25" x14ac:dyDescent="0.2">
      <c r="A3" s="35"/>
      <c r="B3" s="36"/>
      <c r="C3" s="39"/>
      <c r="D3" s="36"/>
      <c r="E3" s="36"/>
      <c r="F3" s="39"/>
      <c r="G3" s="36"/>
      <c r="H3" s="39"/>
      <c r="I3" s="36"/>
      <c r="J3" s="36"/>
      <c r="K3" s="36"/>
      <c r="L3" s="36"/>
      <c r="M3" s="36"/>
    </row>
    <row r="4" spans="1:13" s="38" customFormat="1" ht="14.25" x14ac:dyDescent="0.2">
      <c r="A4" s="35"/>
      <c r="B4" s="36"/>
      <c r="C4" s="39"/>
      <c r="D4" s="36"/>
      <c r="E4" s="36"/>
      <c r="F4" s="39"/>
      <c r="G4" s="36"/>
      <c r="H4" s="39"/>
      <c r="I4" s="36"/>
      <c r="J4" s="36"/>
      <c r="K4" s="36"/>
      <c r="L4" s="36"/>
      <c r="M4" s="36"/>
    </row>
    <row r="5" spans="1:13" s="38" customFormat="1" ht="14.25" x14ac:dyDescent="0.2">
      <c r="A5" s="35"/>
      <c r="B5" s="36"/>
      <c r="C5" s="39"/>
      <c r="D5" s="36"/>
      <c r="E5" s="36"/>
      <c r="F5" s="39"/>
      <c r="G5" s="36"/>
      <c r="H5" s="39"/>
      <c r="I5" s="36"/>
      <c r="J5" s="36"/>
      <c r="K5" s="36"/>
      <c r="L5" s="36"/>
      <c r="M5" s="36"/>
    </row>
    <row r="6" spans="1:13" s="38" customFormat="1" ht="14.25" x14ac:dyDescent="0.2">
      <c r="A6" s="35"/>
      <c r="B6" s="36"/>
      <c r="C6" s="39"/>
      <c r="D6" s="36"/>
      <c r="E6" s="36"/>
      <c r="F6" s="39"/>
      <c r="G6" s="36"/>
      <c r="H6" s="39"/>
      <c r="I6" s="36"/>
      <c r="J6" s="36"/>
      <c r="K6" s="36"/>
      <c r="L6" s="36"/>
      <c r="M6" s="36"/>
    </row>
    <row r="7" spans="1:13" s="38" customFormat="1" ht="14.25" x14ac:dyDescent="0.2">
      <c r="A7" s="35"/>
      <c r="B7" s="36"/>
      <c r="C7" s="39"/>
      <c r="D7" s="36"/>
      <c r="E7" s="36"/>
      <c r="F7" s="39"/>
      <c r="G7" s="36"/>
      <c r="H7" s="39"/>
      <c r="I7" s="36"/>
      <c r="J7" s="36"/>
      <c r="K7" s="36"/>
      <c r="L7" s="36"/>
      <c r="M7" s="36"/>
    </row>
    <row r="8" spans="1:13" s="38" customFormat="1" ht="14.25" x14ac:dyDescent="0.2">
      <c r="A8" s="35"/>
      <c r="B8" s="36"/>
      <c r="C8" s="39"/>
      <c r="D8" s="36"/>
      <c r="E8" s="36"/>
      <c r="F8" s="39"/>
      <c r="G8" s="36"/>
      <c r="H8" s="39"/>
      <c r="I8" s="36"/>
      <c r="J8" s="36"/>
      <c r="K8" s="36"/>
      <c r="L8" s="36"/>
      <c r="M8" s="36"/>
    </row>
    <row r="9" spans="1:13" s="38" customFormat="1" ht="14.25" x14ac:dyDescent="0.2">
      <c r="A9" s="35"/>
      <c r="B9" s="36"/>
      <c r="C9" s="39"/>
      <c r="D9" s="36"/>
      <c r="E9" s="36"/>
      <c r="F9" s="39"/>
      <c r="G9" s="36"/>
      <c r="H9" s="39"/>
      <c r="I9" s="36"/>
      <c r="J9" s="36"/>
      <c r="K9" s="36"/>
      <c r="L9" s="36"/>
      <c r="M9" s="36"/>
    </row>
    <row r="10" spans="1:13" s="38" customFormat="1" ht="14.25" x14ac:dyDescent="0.2">
      <c r="A10" s="35"/>
      <c r="B10" s="36"/>
      <c r="C10" s="39"/>
      <c r="D10" s="36"/>
      <c r="E10" s="36"/>
      <c r="F10" s="39"/>
      <c r="G10" s="36"/>
      <c r="H10" s="39"/>
      <c r="I10" s="36"/>
      <c r="J10" s="36"/>
      <c r="K10" s="36"/>
      <c r="L10" s="36"/>
      <c r="M10" s="36"/>
    </row>
    <row r="11" spans="1:13" s="38" customFormat="1" ht="14.25" x14ac:dyDescent="0.2">
      <c r="A11" s="35"/>
      <c r="B11" s="36"/>
      <c r="C11" s="39"/>
      <c r="D11" s="36"/>
      <c r="E11" s="36"/>
      <c r="F11" s="39"/>
      <c r="G11" s="36"/>
      <c r="H11" s="39"/>
      <c r="I11" s="36"/>
      <c r="J11" s="36"/>
      <c r="K11" s="36"/>
      <c r="L11" s="36"/>
      <c r="M11" s="36"/>
    </row>
    <row r="12" spans="1:13" s="38" customFormat="1" ht="14.25" x14ac:dyDescent="0.2">
      <c r="A12" s="35"/>
      <c r="B12" s="36"/>
      <c r="C12" s="39"/>
      <c r="D12" s="36"/>
      <c r="E12" s="36"/>
      <c r="F12" s="39"/>
      <c r="G12" s="36"/>
      <c r="H12" s="39"/>
      <c r="I12" s="36"/>
      <c r="J12" s="36"/>
      <c r="K12" s="36"/>
      <c r="L12" s="36"/>
      <c r="M12" s="36"/>
    </row>
    <row r="13" spans="1:13" s="38" customFormat="1" ht="14.25" x14ac:dyDescent="0.2">
      <c r="A13" s="35"/>
      <c r="B13" s="36"/>
      <c r="C13" s="39"/>
      <c r="D13" s="36"/>
      <c r="E13" s="36"/>
      <c r="F13" s="39"/>
      <c r="G13" s="36"/>
      <c r="H13" s="39"/>
      <c r="I13" s="36"/>
      <c r="J13" s="36"/>
      <c r="K13" s="36"/>
      <c r="L13" s="36"/>
      <c r="M13" s="36"/>
    </row>
    <row r="14" spans="1:13" s="38" customFormat="1" ht="14.25" x14ac:dyDescent="0.2">
      <c r="A14" s="35"/>
      <c r="B14" s="36"/>
      <c r="C14" s="39"/>
      <c r="D14" s="36"/>
      <c r="E14" s="36"/>
      <c r="F14" s="39"/>
      <c r="G14" s="36"/>
      <c r="H14" s="39"/>
      <c r="I14" s="36"/>
      <c r="J14" s="36"/>
      <c r="K14" s="36"/>
      <c r="L14" s="36"/>
      <c r="M14" s="36"/>
    </row>
    <row r="15" spans="1:13" s="38" customFormat="1" ht="14.25" x14ac:dyDescent="0.2">
      <c r="A15" s="35"/>
      <c r="B15" s="36"/>
      <c r="C15" s="39"/>
      <c r="D15" s="36"/>
      <c r="E15" s="36"/>
      <c r="F15" s="39"/>
      <c r="G15" s="36"/>
      <c r="H15" s="39"/>
      <c r="I15" s="36"/>
      <c r="J15" s="36"/>
      <c r="K15" s="36"/>
      <c r="L15" s="36"/>
      <c r="M15" s="36"/>
    </row>
    <row r="16" spans="1:13" s="38" customFormat="1" ht="14.25" x14ac:dyDescent="0.2">
      <c r="A16" s="35"/>
      <c r="B16" s="36"/>
      <c r="C16" s="39"/>
      <c r="D16" s="36"/>
      <c r="E16" s="36"/>
      <c r="F16" s="39"/>
      <c r="G16" s="36"/>
      <c r="H16" s="39"/>
      <c r="I16" s="36"/>
      <c r="J16" s="36"/>
      <c r="K16" s="36"/>
      <c r="L16" s="36"/>
      <c r="M16" s="36"/>
    </row>
    <row r="17" spans="1:13" s="38" customFormat="1" ht="14.25" x14ac:dyDescent="0.2">
      <c r="A17" s="35"/>
      <c r="B17" s="36"/>
      <c r="C17" s="39"/>
      <c r="D17" s="36"/>
      <c r="E17" s="36"/>
      <c r="F17" s="39"/>
      <c r="G17" s="36"/>
      <c r="H17" s="39"/>
      <c r="I17" s="36"/>
      <c r="J17" s="36"/>
      <c r="K17" s="36"/>
      <c r="L17" s="36"/>
      <c r="M17" s="36"/>
    </row>
    <row r="18" spans="1:13" s="38" customFormat="1" ht="14.25" x14ac:dyDescent="0.2">
      <c r="A18" s="35"/>
      <c r="B18" s="36"/>
      <c r="C18" s="39"/>
      <c r="D18" s="36"/>
      <c r="E18" s="36"/>
      <c r="F18" s="39"/>
      <c r="G18" s="36"/>
      <c r="H18" s="39"/>
      <c r="I18" s="36"/>
      <c r="J18" s="36"/>
      <c r="K18" s="36"/>
      <c r="L18" s="36"/>
      <c r="M18" s="36"/>
    </row>
    <row r="19" spans="1:13" s="38" customFormat="1" ht="14.25" x14ac:dyDescent="0.2">
      <c r="A19" s="35"/>
      <c r="B19" s="36"/>
      <c r="C19" s="39"/>
      <c r="D19" s="36"/>
      <c r="E19" s="36"/>
      <c r="F19" s="39"/>
      <c r="G19" s="36"/>
      <c r="H19" s="39"/>
      <c r="I19" s="36"/>
      <c r="J19" s="36"/>
      <c r="K19" s="36"/>
      <c r="L19" s="36"/>
      <c r="M19" s="36"/>
    </row>
    <row r="20" spans="1:13" s="38" customFormat="1" ht="14.25" x14ac:dyDescent="0.2">
      <c r="A20" s="35"/>
      <c r="B20" s="36"/>
      <c r="C20" s="39"/>
      <c r="D20" s="36"/>
      <c r="E20" s="36"/>
      <c r="F20" s="39"/>
      <c r="G20" s="36"/>
      <c r="H20" s="39"/>
      <c r="I20" s="36"/>
      <c r="J20" s="36"/>
      <c r="K20" s="36"/>
      <c r="L20" s="36"/>
      <c r="M20" s="36"/>
    </row>
    <row r="21" spans="1:13" s="38" customFormat="1" ht="14.25" x14ac:dyDescent="0.2">
      <c r="A21" s="35"/>
      <c r="B21" s="36"/>
      <c r="C21" s="39"/>
      <c r="D21" s="36"/>
      <c r="E21" s="36"/>
      <c r="F21" s="39"/>
      <c r="G21" s="36"/>
      <c r="H21" s="39"/>
      <c r="I21" s="36"/>
      <c r="J21" s="36"/>
      <c r="K21" s="36"/>
      <c r="L21" s="36"/>
      <c r="M21" s="36"/>
    </row>
    <row r="22" spans="1:13" s="38" customFormat="1" ht="14.25" x14ac:dyDescent="0.2">
      <c r="A22" s="35"/>
      <c r="B22" s="36"/>
      <c r="C22" s="39"/>
      <c r="D22" s="36"/>
      <c r="E22" s="36"/>
      <c r="F22" s="39"/>
      <c r="G22" s="36"/>
      <c r="H22" s="39"/>
      <c r="I22" s="36"/>
      <c r="J22" s="36"/>
      <c r="K22" s="36"/>
      <c r="L22" s="36"/>
      <c r="M22" s="36"/>
    </row>
    <row r="23" spans="1:13" s="38" customFormat="1" ht="14.25" x14ac:dyDescent="0.2">
      <c r="A23" s="35"/>
      <c r="B23" s="36"/>
      <c r="C23" s="39"/>
      <c r="D23" s="36"/>
      <c r="E23" s="36"/>
      <c r="F23" s="39"/>
      <c r="G23" s="36"/>
      <c r="H23" s="39"/>
      <c r="I23" s="36"/>
      <c r="J23" s="36"/>
      <c r="K23" s="36"/>
      <c r="L23" s="36"/>
      <c r="M23" s="36"/>
    </row>
    <row r="24" spans="1:13" s="38" customFormat="1" ht="14.25" x14ac:dyDescent="0.2">
      <c r="A24" s="35"/>
      <c r="B24" s="36"/>
      <c r="C24" s="39"/>
      <c r="D24" s="36"/>
      <c r="E24" s="36"/>
      <c r="F24" s="39"/>
      <c r="G24" s="36"/>
      <c r="H24" s="39"/>
      <c r="I24" s="36"/>
      <c r="J24" s="36"/>
      <c r="K24" s="36"/>
      <c r="L24" s="36"/>
      <c r="M24" s="36"/>
    </row>
    <row r="25" spans="1:13" s="38" customFormat="1" ht="14.25" x14ac:dyDescent="0.2">
      <c r="A25" s="35"/>
      <c r="B25" s="36"/>
      <c r="C25" s="39"/>
      <c r="D25" s="36"/>
      <c r="E25" s="36"/>
      <c r="F25" s="39"/>
      <c r="G25" s="36"/>
      <c r="H25" s="39"/>
      <c r="I25" s="36"/>
      <c r="J25" s="36"/>
      <c r="K25" s="36"/>
      <c r="L25" s="36"/>
      <c r="M25" s="36"/>
    </row>
    <row r="26" spans="1:13" s="38" customFormat="1" ht="14.25" x14ac:dyDescent="0.2">
      <c r="A26" s="35"/>
      <c r="B26" s="36"/>
      <c r="C26" s="39"/>
      <c r="D26" s="36"/>
      <c r="E26" s="36"/>
      <c r="F26" s="39"/>
      <c r="G26" s="36"/>
      <c r="H26" s="39"/>
      <c r="I26" s="36"/>
      <c r="J26" s="36"/>
      <c r="K26" s="36"/>
      <c r="L26" s="36"/>
      <c r="M26" s="36"/>
    </row>
    <row r="27" spans="1:13" s="38" customFormat="1" ht="14.25" x14ac:dyDescent="0.2">
      <c r="A27" s="35"/>
      <c r="B27" s="36"/>
      <c r="C27" s="39"/>
      <c r="D27" s="36"/>
      <c r="E27" s="36"/>
      <c r="F27" s="39"/>
      <c r="G27" s="36"/>
      <c r="H27" s="39"/>
      <c r="I27" s="36"/>
      <c r="J27" s="36"/>
      <c r="K27" s="36"/>
      <c r="L27" s="36"/>
      <c r="M27" s="36"/>
    </row>
    <row r="28" spans="1:13" s="38" customFormat="1" ht="14.25" x14ac:dyDescent="0.2">
      <c r="A28" s="35"/>
      <c r="B28" s="36"/>
      <c r="C28" s="39"/>
      <c r="D28" s="36"/>
      <c r="E28" s="36"/>
      <c r="F28" s="39"/>
      <c r="G28" s="36"/>
      <c r="H28" s="39"/>
      <c r="I28" s="36"/>
      <c r="J28" s="36"/>
      <c r="K28" s="36"/>
      <c r="L28" s="36"/>
      <c r="M28" s="36"/>
    </row>
    <row r="29" spans="1:13" s="38" customFormat="1" ht="14.25" x14ac:dyDescent="0.2">
      <c r="A29" s="35"/>
      <c r="B29" s="36"/>
      <c r="C29" s="39"/>
      <c r="D29" s="36"/>
      <c r="E29" s="36"/>
      <c r="F29" s="39"/>
      <c r="G29" s="36"/>
      <c r="H29" s="39"/>
      <c r="I29" s="36"/>
      <c r="J29" s="36"/>
      <c r="K29" s="36"/>
      <c r="L29" s="36"/>
      <c r="M29" s="36"/>
    </row>
  </sheetData>
  <phoneticPr fontId="0" type="noConversion"/>
  <dataValidations count="2">
    <dataValidation type="list" allowBlank="1" showInputMessage="1" showErrorMessage="1" sqref="D2:D29">
      <formula1>aff</formula1>
    </dataValidation>
    <dataValidation type="list" allowBlank="1" showInputMessage="1" showErrorMessage="1" sqref="B2:B29">
      <formula1>infogr</formula1>
    </dataValidation>
  </dataValidations>
  <pageMargins left="0.75" right="0.75" top="1" bottom="1" header="0.5" footer="0.5"/>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EE70CD939E5946BDED6F9ADBE856D5" ma:contentTypeVersion="6" ma:contentTypeDescription="Create a new document." ma:contentTypeScope="" ma:versionID="69466cfa6d49ae2cdb5fa6be20e36ccc">
  <xsd:schema xmlns:xsd="http://www.w3.org/2001/XMLSchema" xmlns:xs="http://www.w3.org/2001/XMLSchema" xmlns:p="http://schemas.microsoft.com/office/2006/metadata/properties" xmlns:ns2="80e514da-2af1-4064-93aa-67bc993b8d6c" targetNamespace="http://schemas.microsoft.com/office/2006/metadata/properties" ma:root="true" ma:fieldsID="1e26b5ac97cbaf97882d31dd1a73c389" ns2:_="">
    <xsd:import namespace="80e514da-2af1-4064-93aa-67bc993b8d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514da-2af1-4064-93aa-67bc993b8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FDE0D-7975-472A-B004-2D5313BF82F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F736F0C-6A3C-463B-A3AE-A8F0189C0D83}">
  <ds:schemaRefs>
    <ds:schemaRef ds:uri="http://schemas.microsoft.com/sharepoint/v3/contenttype/forms"/>
  </ds:schemaRefs>
</ds:datastoreItem>
</file>

<file path=customXml/itemProps3.xml><?xml version="1.0" encoding="utf-8"?>
<ds:datastoreItem xmlns:ds="http://schemas.openxmlformats.org/officeDocument/2006/customXml" ds:itemID="{759B785F-C884-46D6-9D22-475E1AD40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e514da-2af1-4064-93aa-67bc993b8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4</vt:i4>
      </vt:variant>
    </vt:vector>
  </HeadingPairs>
  <TitlesOfParts>
    <vt:vector size="17" baseType="lpstr">
      <vt:lpstr> GLOSSARIO Didattica a distanza</vt:lpstr>
      <vt:lpstr>Riepilogo termini</vt:lpstr>
      <vt:lpstr>Termini IT</vt:lpstr>
      <vt:lpstr>Termini DE</vt:lpstr>
      <vt:lpstr>Termini EN</vt:lpstr>
      <vt:lpstr>Termini ES</vt:lpstr>
      <vt:lpstr>Fonti</vt:lpstr>
      <vt:lpstr>Termini FR</vt:lpstr>
      <vt:lpstr>Termini NL</vt:lpstr>
      <vt:lpstr>Termini RU</vt:lpstr>
      <vt:lpstr>Termini LA</vt:lpstr>
      <vt:lpstr>setting</vt:lpstr>
      <vt:lpstr>settori Eurovoc</vt:lpstr>
      <vt:lpstr>aff</vt:lpstr>
      <vt:lpstr>dominio</vt:lpstr>
      <vt:lpstr>freq</vt:lpstr>
      <vt:lpstr>infogr</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Hellmut Riediger - Gabriele Galati</dc:creator>
  <cp:keywords/>
  <dc:description>21.11.2007</dc:description>
  <cp:lastModifiedBy>HP</cp:lastModifiedBy>
  <cp:revision/>
  <dcterms:created xsi:type="dcterms:W3CDTF">2001-03-13T18:25:28Z</dcterms:created>
  <dcterms:modified xsi:type="dcterms:W3CDTF">2021-10-16T18:09:12Z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0x010100D9EE70CD939E5946BDED6F9ADBE856D5</vt:lpwstr>
  </property>
</Properties>
</file>